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_Attività\2024\CREA\MF\Indagine\Risultati\sito\excel\"/>
    </mc:Choice>
  </mc:AlternateContent>
  <xr:revisionPtr revIDLastSave="0" documentId="13_ncr:1_{8BA9694C-4FDB-416F-AE50-A7621C61B4F8}" xr6:coauthVersionLast="47" xr6:coauthVersionMax="47" xr10:uidLastSave="{00000000-0000-0000-0000-000000000000}"/>
  <bookViews>
    <workbookView xWindow="-120" yWindow="-120" windowWidth="29040" windowHeight="16440" tabRatio="884" xr2:uid="{F461AE0B-8B8F-4D1A-A7EA-2D16F129138A}"/>
  </bookViews>
  <sheets>
    <sheet name="Nota" sheetId="15" r:id="rId1"/>
    <sheet name="Valori fondiari" sheetId="14" r:id="rId2"/>
    <sheet name="Superfici censuarie" sheetId="13" r:id="rId3"/>
  </sheets>
  <definedNames>
    <definedName name="_xlnm._FilterDatabase" localSheetId="2" hidden="1">'Superfici censuarie'!$A$1:$AF$868</definedName>
    <definedName name="_xlnm._FilterDatabase" localSheetId="1" hidden="1">'Valori fondiari'!$A$1:$AF$1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13" l="1"/>
  <c r="K1" i="13" s="1"/>
  <c r="L1" i="13" s="1"/>
  <c r="M1" i="13" s="1"/>
  <c r="N1" i="13" s="1"/>
  <c r="O1" i="13" s="1"/>
  <c r="P1" i="13" s="1"/>
  <c r="Q1" i="13" s="1"/>
  <c r="R1" i="13" s="1"/>
  <c r="S1" i="13" s="1"/>
  <c r="T1" i="13" s="1"/>
  <c r="U1" i="13" s="1"/>
  <c r="V1" i="13" s="1"/>
  <c r="W1" i="13" s="1"/>
  <c r="X1" i="13" s="1"/>
  <c r="Y1" i="13" s="1"/>
  <c r="Z1" i="13" s="1"/>
  <c r="AA1" i="13" s="1"/>
  <c r="AB1" i="13" s="1"/>
  <c r="AC1" i="13" s="1"/>
  <c r="AD1" i="13" s="1"/>
  <c r="AE1" i="13" s="1"/>
  <c r="AF1" i="13" s="1"/>
  <c r="J1" i="14" l="1"/>
  <c r="K1" i="14" s="1"/>
  <c r="L1" i="14" s="1"/>
  <c r="M1" i="14" s="1"/>
  <c r="N1" i="14" s="1"/>
  <c r="O1" i="14" s="1"/>
  <c r="P1" i="14" s="1"/>
  <c r="Q1" i="14" s="1"/>
  <c r="R1" i="14" s="1"/>
  <c r="S1" i="14" s="1"/>
  <c r="T1" i="14" s="1"/>
  <c r="U1" i="14" s="1"/>
  <c r="V1" i="14" s="1"/>
  <c r="W1" i="14" s="1"/>
  <c r="X1" i="14" s="1"/>
  <c r="Y1" i="14" s="1"/>
  <c r="Z1" i="14" s="1"/>
  <c r="AA1" i="14" s="1"/>
  <c r="AB1" i="14" s="1"/>
  <c r="AC1" i="14" s="1"/>
  <c r="AD1" i="14" s="1"/>
  <c r="AE1" i="14" s="1"/>
  <c r="AF1" i="14" s="1"/>
</calcChain>
</file>

<file path=xl/sharedStrings.xml><?xml version="1.0" encoding="utf-8"?>
<sst xmlns="http://schemas.openxmlformats.org/spreadsheetml/2006/main" count="6962" uniqueCount="48">
  <si>
    <t>Regione</t>
  </si>
  <si>
    <t>PIEMONTE</t>
  </si>
  <si>
    <t>Zona altimetrica</t>
  </si>
  <si>
    <t>Oliveti</t>
  </si>
  <si>
    <t>SAU</t>
  </si>
  <si>
    <t>VALLE D'AOSTA</t>
  </si>
  <si>
    <t>LOMBARDIA</t>
  </si>
  <si>
    <t>TRENTINO A.A</t>
  </si>
  <si>
    <t>VENETO</t>
  </si>
  <si>
    <t>FRIULI V.GIULIA</t>
  </si>
  <si>
    <t>LIGURIA</t>
  </si>
  <si>
    <t>EMILIA 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</si>
  <si>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</si>
  <si>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</si>
  <si>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</si>
  <si>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</si>
  <si>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</si>
  <si>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</si>
  <si>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</si>
  <si>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</si>
  <si>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</si>
  <si>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</si>
  <si>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</si>
  <si>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</si>
  <si>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Codice regione</t>
  </si>
  <si>
    <t>Codice zona altimetrica</t>
  </si>
  <si>
    <t>Codice tipologia colturale</t>
  </si>
  <si>
    <t>Tipologia colturale</t>
  </si>
  <si>
    <t>Prati permanenti e pascoli</t>
  </si>
  <si>
    <t>Frutteti e agrumeti</t>
  </si>
  <si>
    <t>Vigneti</t>
  </si>
  <si>
    <t>Codice circoscrizione geografica</t>
  </si>
  <si>
    <t>Circoscrizione geografica</t>
  </si>
  <si>
    <t>Centro</t>
  </si>
  <si>
    <t>Sud</t>
  </si>
  <si>
    <t>Isole</t>
  </si>
  <si>
    <t>Nord Ovest</t>
  </si>
  <si>
    <t>Montagna interna</t>
  </si>
  <si>
    <t>SAT</t>
  </si>
  <si>
    <t>Collina interna</t>
  </si>
  <si>
    <t>Pianura</t>
  </si>
  <si>
    <t>*TUTTE*</t>
  </si>
  <si>
    <t>Montagna litoranea</t>
  </si>
  <si>
    <t>Collina litoranea</t>
  </si>
  <si>
    <t>Nord Est</t>
  </si>
  <si>
    <t>Seminativi e ortofloricole</t>
  </si>
  <si>
    <t>NOTA INFORMATIVA - INDAGINE SUL MERCATO FONDIARIO
I valori fondiari sono da considerarsi al netto dei miglioramenti fondiari e del soprassuolo. 
Per maggiori informazioni sulla metodologia, si prega di leggere attentamente quanto riportato nel sito dell'Indagine e nel volume "Il mercato fondiario in Italia" a cura di Andrea Povellato, INEA, 1997.
Elenco fogli:
1. Valori fondiari in migliaia di euro/ha
2. Superfici censuarie in ettari
I dati possono essere utilizzati esclusivamente citando la fonte:
CREA - Centro Politiche e Bioeconomia, Indagine sul mercato fondiario in Italia</t>
  </si>
  <si>
    <t>https://www.crea.gov.it/web/politiche-e-bioeconomia/-/indagine-mercato-fondiario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</si>
</sst>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3" applyFont="1" applyAlignment="1">
      <alignment vertical="center" wrapText="1"/>
    </xf>
    <xf numFmtId="0" fontId="2" fillId="0" borderId="0" xfId="4"/>
    <xf numFmtId="0" fontId="2" fillId="0" borderId="1" xfId="1" applyBorder="1" applyAlignment="1">
      <alignment horizontal="center" vertical="top" wrapText="1"/>
    </xf>
    <xf numFmtId="0" fontId="2" fillId="0" borderId="1" xfId="1" applyBorder="1" applyAlignment="1">
      <alignment vertical="top" wrapText="1"/>
    </xf>
    <xf numFmtId="1" fontId="2" fillId="0" borderId="0" xfId="1" applyNumberFormat="1" applyAlignment="1">
      <alignment vertical="top" wrapText="1"/>
    </xf>
    <xf numFmtId="0" fontId="1" fillId="0" borderId="0" xfId="1" applyFont="1" applyAlignment="1">
      <alignment vertical="top"/>
    </xf>
    <xf numFmtId="0" fontId="2" fillId="0" borderId="0" xfId="1" applyAlignment="1">
      <alignment horizontal="center"/>
    </xf>
    <xf numFmtId="0" fontId="2" fillId="0" borderId="0" xfId="1"/>
    <xf numFmtId="3" fontId="2" fillId="0" borderId="0" xfId="1" applyNumberFormat="1"/>
    <xf numFmtId="0" fontId="2" fillId="0" borderId="0" xfId="1" applyAlignment="1">
      <alignment vertical="top"/>
    </xf>
    <xf numFmtId="0" fontId="2" fillId="0" borderId="0" xfId="4" applyAlignment="1">
      <alignment vertical="top"/>
    </xf>
    <xf numFmtId="1" fontId="2" fillId="0" borderId="0" xfId="0" applyNumberFormat="1" applyFont="1" applyAlignment="1">
      <alignment vertical="top" wrapText="1"/>
    </xf>
    <xf numFmtId="164" fontId="2" fillId="0" borderId="0" xfId="0" applyNumberFormat="1" applyFont="1"/>
    <xf numFmtId="0" fontId="2" fillId="0" borderId="0" xfId="0" applyFont="1"/>
    <xf numFmtId="0" fontId="2" fillId="0" borderId="0" xfId="1" quotePrefix="1" applyAlignment="1">
      <alignment horizontal="center"/>
    </xf>
    <xf numFmtId="3" fontId="2" fillId="0" borderId="0" xfId="1" applyNumberFormat="1" applyAlignment="1">
      <alignment vertical="top"/>
    </xf>
    <xf numFmtId="164" fontId="2" fillId="0" borderId="0" xfId="4" applyNumberFormat="1" applyAlignment="1">
      <alignment vertical="top"/>
    </xf>
    <xf numFmtId="0" fontId="6" fillId="0" borderId="0" xfId="5" applyFont="1"/>
  </cellXfs>
  <cellStyles count="6">
    <cellStyle name="Collegamento ipertestuale 2" xfId="5" xr:uid="{68C8149E-2A39-4405-B8CA-0B3D1622A4C0}"/>
    <cellStyle name="Normale" xfId="0" builtinId="0"/>
    <cellStyle name="Normale 2" xfId="1" xr:uid="{AC96C7B1-F75D-4C85-A22E-220A195C7B1E}"/>
    <cellStyle name="Normale 2 2" xfId="3" xr:uid="{000BD772-56EE-42E2-8142-33292BD2D105}"/>
    <cellStyle name="Normale 3" xfId="2" xr:uid="{B7172EF7-B706-447B-9D69-D68A282534C5}"/>
    <cellStyle name="Normale 3 2" xfId="4" xr:uid="{AB913B2C-557C-4944-B26D-E2DFD3C5C9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rea.gov.it/web/politiche-e-bioeconomia/-/indagine-mercato-fondiari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1113-DC7A-44C9-A02D-CB2943C1FD5E}">
  <dimension ref="A1:A2"/>
  <sheetViews>
    <sheetView tabSelected="1" zoomScale="146" zoomScaleNormal="146" workbookViewId="0">
      <selection activeCell="A2" sqref="A2"/>
    </sheetView>
  </sheetViews>
  <sheetFormatPr defaultColWidth="9.140625" defaultRowHeight="12.75" x14ac:dyDescent="0.2"/>
  <cols>
    <col min="1" max="1" width="74" style="2" customWidth="1"/>
    <col min="2" max="16384" width="9.140625" style="2"/>
  </cols>
  <sheetData>
    <row r="1" spans="1:1" ht="185.25" customHeight="1" x14ac:dyDescent="0.2">
      <c r="A1" s="1" t="s">
        <v>46</v>
      </c>
    </row>
    <row r="2" spans="1:1" x14ac:dyDescent="0.2">
      <c r="A2" s="18" t="s">
        <v>47</v>
      </c>
    </row>
  </sheetData>
  <hyperlinks>
    <hyperlink ref="A2" r:id="rId1" xr:uid="{FDB907C2-ECBB-4402-B83D-42DBDEF8D8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427A1-FFAC-42BC-BED4-CB26A802B703}">
  <dimension ref="A1:AF869"/>
  <sheetViews>
    <sheetView zoomScale="85" zoomScaleNormal="85" workbookViewId="0">
      <pane xSplit="8" ySplit="1" topLeftCell="W2" activePane="bottomRight" state="frozen"/>
      <selection activeCell="I2" sqref="I2"/>
      <selection pane="topRight" activeCell="I2" sqref="I2"/>
      <selection pane="bottomLeft" activeCell="I2" sqref="I2"/>
      <selection pane="bottomRight" activeCell="A2" sqref="A2:XFD2"/>
    </sheetView>
  </sheetViews>
  <sheetFormatPr defaultColWidth="9.140625" defaultRowHeight="12.75" x14ac:dyDescent="0.2"/>
  <cols>
    <col min="1" max="1" width="7.7109375" style="7" customWidth="1"/>
    <col min="2" max="2" width="17.7109375" style="8" customWidth="1"/>
    <col min="3" max="3" width="12.7109375" style="7" customWidth="1"/>
    <col min="4" max="4" width="15.7109375" style="8" customWidth="1"/>
    <col min="5" max="5" width="9.7109375" style="7" customWidth="1"/>
    <col min="6" max="6" width="18.7109375" style="8" customWidth="1"/>
    <col min="7" max="7" width="8.7109375" style="7" customWidth="1"/>
    <col min="8" max="8" width="23.7109375" style="8" customWidth="1"/>
    <col min="9" max="31" width="8.7109375" style="14" customWidth="1"/>
    <col min="32" max="16384" width="9.140625" style="11"/>
  </cols>
  <sheetData>
    <row r="1" spans="1:32" s="8" customFormat="1" ht="51.75" customHeight="1" x14ac:dyDescent="0.2">
      <c r="A1" s="3" t="s">
        <v>24</v>
      </c>
      <c r="B1" s="4" t="s">
        <v>0</v>
      </c>
      <c r="C1" s="3" t="s">
        <v>31</v>
      </c>
      <c r="D1" s="4" t="s">
        <v>32</v>
      </c>
      <c r="E1" s="3" t="s">
        <v>25</v>
      </c>
      <c r="F1" s="4" t="s">
        <v>2</v>
      </c>
      <c r="G1" s="3" t="s">
        <v>26</v>
      </c>
      <c r="H1" s="4" t="s">
        <v>27</v>
      </c>
      <c r="I1" s="12">
        <v>2000</v>
      </c>
      <c r="J1" s="12">
        <f t="shared" ref="J1:AC1" si="0">+I1+1</f>
        <v>2001</v>
      </c>
      <c r="K1" s="12">
        <f t="shared" si="0"/>
        <v>2002</v>
      </c>
      <c r="L1" s="12">
        <f t="shared" si="0"/>
        <v>2003</v>
      </c>
      <c r="M1" s="12">
        <f t="shared" si="0"/>
        <v>2004</v>
      </c>
      <c r="N1" s="12">
        <f t="shared" si="0"/>
        <v>2005</v>
      </c>
      <c r="O1" s="12">
        <f t="shared" si="0"/>
        <v>2006</v>
      </c>
      <c r="P1" s="12">
        <f t="shared" si="0"/>
        <v>2007</v>
      </c>
      <c r="Q1" s="12">
        <f t="shared" si="0"/>
        <v>2008</v>
      </c>
      <c r="R1" s="12">
        <f t="shared" si="0"/>
        <v>2009</v>
      </c>
      <c r="S1" s="12">
        <f t="shared" si="0"/>
        <v>2010</v>
      </c>
      <c r="T1" s="12">
        <f t="shared" si="0"/>
        <v>2011</v>
      </c>
      <c r="U1" s="12">
        <f t="shared" si="0"/>
        <v>2012</v>
      </c>
      <c r="V1" s="12">
        <f t="shared" si="0"/>
        <v>2013</v>
      </c>
      <c r="W1" s="12">
        <f t="shared" si="0"/>
        <v>2014</v>
      </c>
      <c r="X1" s="12">
        <f t="shared" si="0"/>
        <v>2015</v>
      </c>
      <c r="Y1" s="12">
        <f t="shared" si="0"/>
        <v>2016</v>
      </c>
      <c r="Z1" s="12">
        <f t="shared" si="0"/>
        <v>2017</v>
      </c>
      <c r="AA1" s="12">
        <f t="shared" si="0"/>
        <v>2018</v>
      </c>
      <c r="AB1" s="12">
        <f t="shared" si="0"/>
        <v>2019</v>
      </c>
      <c r="AC1" s="12">
        <f t="shared" si="0"/>
        <v>2020</v>
      </c>
      <c r="AD1" s="12">
        <f t="shared" ref="AD1:AF1" si="1">+AC1+1</f>
        <v>2021</v>
      </c>
      <c r="AE1" s="12">
        <f t="shared" si="1"/>
        <v>2022</v>
      </c>
      <c r="AF1" s="12">
        <f t="shared" si="1"/>
        <v>2023</v>
      </c>
    </row>
    <row r="2" spans="1:32" x14ac:dyDescent="0.2">
      <c r="A2" s="7">
        <v>1</v>
      </c>
      <c r="B2" s="8" t="s">
        <v>1</v>
      </c>
      <c r="C2" s="7">
        <v>91</v>
      </c>
      <c r="D2" s="8" t="s">
        <v>36</v>
      </c>
      <c r="E2" s="7">
        <v>1</v>
      </c>
      <c r="F2" s="8" t="s">
        <v>37</v>
      </c>
      <c r="G2" s="7">
        <v>14</v>
      </c>
      <c r="H2" s="8" t="s">
        <v>45</v>
      </c>
      <c r="I2" s="13">
        <v>5.6</v>
      </c>
      <c r="J2" s="13">
        <v>5.8</v>
      </c>
      <c r="K2" s="13">
        <v>6</v>
      </c>
      <c r="L2" s="13">
        <v>6.2</v>
      </c>
      <c r="M2" s="13">
        <v>6.4</v>
      </c>
      <c r="N2" s="13">
        <v>6.7</v>
      </c>
      <c r="O2" s="13">
        <v>6.9</v>
      </c>
      <c r="P2" s="13">
        <v>7.2</v>
      </c>
      <c r="Q2" s="13">
        <v>7.3</v>
      </c>
      <c r="R2" s="13">
        <v>7.5</v>
      </c>
      <c r="S2" s="13">
        <v>7.7</v>
      </c>
      <c r="T2" s="13">
        <v>7.7</v>
      </c>
      <c r="U2" s="13">
        <v>7.8</v>
      </c>
      <c r="V2" s="13">
        <v>7.7</v>
      </c>
      <c r="W2" s="13">
        <v>7.8</v>
      </c>
      <c r="X2" s="13">
        <v>7.8</v>
      </c>
      <c r="Y2" s="13">
        <v>7.8</v>
      </c>
      <c r="Z2" s="13">
        <v>7.9</v>
      </c>
      <c r="AA2" s="13">
        <v>8</v>
      </c>
      <c r="AB2" s="13">
        <v>8.1</v>
      </c>
      <c r="AC2" s="13">
        <v>8.1</v>
      </c>
      <c r="AD2" s="13">
        <v>8.3000000000000007</v>
      </c>
      <c r="AE2" s="13">
        <v>8.4</v>
      </c>
      <c r="AF2" s="17">
        <v>8.6</v>
      </c>
    </row>
    <row r="3" spans="1:32" x14ac:dyDescent="0.2">
      <c r="A3" s="7">
        <v>1</v>
      </c>
      <c r="B3" s="8" t="s">
        <v>1</v>
      </c>
      <c r="C3" s="7">
        <v>91</v>
      </c>
      <c r="D3" s="8" t="s">
        <v>36</v>
      </c>
      <c r="E3" s="7">
        <v>1</v>
      </c>
      <c r="F3" s="8" t="s">
        <v>37</v>
      </c>
      <c r="G3" s="7">
        <v>17</v>
      </c>
      <c r="H3" s="8" t="s">
        <v>30</v>
      </c>
      <c r="I3" s="13">
        <v>8.6999999999999993</v>
      </c>
      <c r="J3" s="13">
        <v>8.9</v>
      </c>
      <c r="K3" s="13">
        <v>9.3000000000000007</v>
      </c>
      <c r="L3" s="13">
        <v>9.6</v>
      </c>
      <c r="M3" s="13">
        <v>9.9</v>
      </c>
      <c r="N3" s="13">
        <v>10.4</v>
      </c>
      <c r="O3" s="13">
        <v>10.6</v>
      </c>
      <c r="P3" s="13">
        <v>11</v>
      </c>
      <c r="Q3" s="13">
        <v>11.4</v>
      </c>
      <c r="R3" s="13">
        <v>11.8</v>
      </c>
      <c r="S3" s="13">
        <v>12.1</v>
      </c>
      <c r="T3" s="13">
        <v>12.3</v>
      </c>
      <c r="U3" s="13">
        <v>12.4</v>
      </c>
      <c r="V3" s="13">
        <v>12.6</v>
      </c>
      <c r="W3" s="13">
        <v>12.7</v>
      </c>
      <c r="X3" s="13">
        <v>12.7</v>
      </c>
      <c r="Y3" s="13">
        <v>12.7</v>
      </c>
      <c r="Z3" s="13">
        <v>12.9</v>
      </c>
      <c r="AA3" s="13">
        <v>13.1</v>
      </c>
      <c r="AB3" s="13">
        <v>13.2</v>
      </c>
      <c r="AC3" s="13">
        <v>13.2</v>
      </c>
      <c r="AD3" s="13">
        <v>13.5</v>
      </c>
      <c r="AE3" s="13">
        <v>13.8</v>
      </c>
      <c r="AF3" s="17">
        <v>14.1</v>
      </c>
    </row>
    <row r="4" spans="1:32" x14ac:dyDescent="0.2">
      <c r="A4" s="7">
        <v>1</v>
      </c>
      <c r="B4" s="8" t="s">
        <v>1</v>
      </c>
      <c r="C4" s="7">
        <v>91</v>
      </c>
      <c r="D4" s="8" t="s">
        <v>36</v>
      </c>
      <c r="E4" s="7">
        <v>1</v>
      </c>
      <c r="F4" s="8" t="s">
        <v>37</v>
      </c>
      <c r="G4" s="7">
        <v>8</v>
      </c>
      <c r="H4" s="8" t="s">
        <v>3</v>
      </c>
      <c r="I4" s="13">
        <v>18</v>
      </c>
      <c r="J4" s="13">
        <v>15.8</v>
      </c>
      <c r="K4" s="13">
        <v>15.7</v>
      </c>
      <c r="L4" s="13">
        <v>15.9</v>
      </c>
      <c r="M4" s="13">
        <v>16</v>
      </c>
      <c r="N4" s="13">
        <v>16.399999999999999</v>
      </c>
      <c r="O4" s="13">
        <v>16.5</v>
      </c>
      <c r="P4" s="13">
        <v>16.8</v>
      </c>
      <c r="Q4" s="13">
        <v>17.2</v>
      </c>
      <c r="R4" s="13">
        <v>17.3</v>
      </c>
      <c r="S4" s="13">
        <v>17.399999999999999</v>
      </c>
      <c r="T4" s="13">
        <v>17.7</v>
      </c>
      <c r="U4" s="13">
        <v>18</v>
      </c>
      <c r="V4" s="13">
        <v>18.3</v>
      </c>
      <c r="W4" s="13">
        <v>18.7</v>
      </c>
      <c r="X4" s="13">
        <v>18.7</v>
      </c>
      <c r="Y4" s="13">
        <v>18.7</v>
      </c>
      <c r="Z4" s="13">
        <v>18.8</v>
      </c>
      <c r="AA4" s="13">
        <v>18.899999999999999</v>
      </c>
      <c r="AB4" s="13">
        <v>19</v>
      </c>
      <c r="AC4" s="13">
        <v>19</v>
      </c>
      <c r="AD4" s="13">
        <v>19.399999999999999</v>
      </c>
      <c r="AE4" s="13">
        <v>20.100000000000001</v>
      </c>
      <c r="AF4" s="17">
        <v>20.5</v>
      </c>
    </row>
    <row r="5" spans="1:32" x14ac:dyDescent="0.2">
      <c r="A5" s="7">
        <v>1</v>
      </c>
      <c r="B5" s="8" t="s">
        <v>1</v>
      </c>
      <c r="C5" s="7">
        <v>91</v>
      </c>
      <c r="D5" s="8" t="s">
        <v>36</v>
      </c>
      <c r="E5" s="7">
        <v>1</v>
      </c>
      <c r="F5" s="8" t="s">
        <v>37</v>
      </c>
      <c r="G5" s="7">
        <v>16</v>
      </c>
      <c r="H5" s="8" t="s">
        <v>29</v>
      </c>
      <c r="I5" s="13">
        <v>15.1</v>
      </c>
      <c r="J5" s="13">
        <v>15.4</v>
      </c>
      <c r="K5" s="13">
        <v>15.8</v>
      </c>
      <c r="L5" s="13">
        <v>16.2</v>
      </c>
      <c r="M5" s="13">
        <v>16.5</v>
      </c>
      <c r="N5" s="13">
        <v>17</v>
      </c>
      <c r="O5" s="13">
        <v>17.3</v>
      </c>
      <c r="P5" s="13">
        <v>17.600000000000001</v>
      </c>
      <c r="Q5" s="13">
        <v>18</v>
      </c>
      <c r="R5" s="13">
        <v>18.2</v>
      </c>
      <c r="S5" s="13">
        <v>18.399999999999999</v>
      </c>
      <c r="T5" s="13">
        <v>18.600000000000001</v>
      </c>
      <c r="U5" s="13">
        <v>19</v>
      </c>
      <c r="V5" s="13">
        <v>19.2</v>
      </c>
      <c r="W5" s="13">
        <v>19.399999999999999</v>
      </c>
      <c r="X5" s="13">
        <v>19.399999999999999</v>
      </c>
      <c r="Y5" s="13">
        <v>19.399999999999999</v>
      </c>
      <c r="Z5" s="13">
        <v>19.600000000000001</v>
      </c>
      <c r="AA5" s="13">
        <v>19.899999999999999</v>
      </c>
      <c r="AB5" s="13">
        <v>20.100000000000001</v>
      </c>
      <c r="AC5" s="13">
        <v>20.100000000000001</v>
      </c>
      <c r="AD5" s="13">
        <v>20.5</v>
      </c>
      <c r="AE5" s="13">
        <v>20.9</v>
      </c>
      <c r="AF5" s="17">
        <v>21.3</v>
      </c>
    </row>
    <row r="6" spans="1:32" x14ac:dyDescent="0.2">
      <c r="A6" s="7">
        <v>1</v>
      </c>
      <c r="B6" s="8" t="s">
        <v>1</v>
      </c>
      <c r="C6" s="7">
        <v>91</v>
      </c>
      <c r="D6" s="8" t="s">
        <v>36</v>
      </c>
      <c r="E6" s="7">
        <v>1</v>
      </c>
      <c r="F6" s="8" t="s">
        <v>37</v>
      </c>
      <c r="G6" s="7">
        <v>15</v>
      </c>
      <c r="H6" s="8" t="s">
        <v>28</v>
      </c>
      <c r="I6" s="13">
        <v>1.3</v>
      </c>
      <c r="J6" s="13">
        <v>1.3</v>
      </c>
      <c r="K6" s="13">
        <v>1.4</v>
      </c>
      <c r="L6" s="13">
        <v>1.4</v>
      </c>
      <c r="M6" s="13">
        <v>1.4</v>
      </c>
      <c r="N6" s="13">
        <v>1.5</v>
      </c>
      <c r="O6" s="13">
        <v>1.5</v>
      </c>
      <c r="P6" s="13">
        <v>1.5</v>
      </c>
      <c r="Q6" s="13">
        <v>1.5</v>
      </c>
      <c r="R6" s="13">
        <v>1.6</v>
      </c>
      <c r="S6" s="13">
        <v>1.6</v>
      </c>
      <c r="T6" s="13">
        <v>1.6</v>
      </c>
      <c r="U6" s="13">
        <v>1.6</v>
      </c>
      <c r="V6" s="13">
        <v>1.6</v>
      </c>
      <c r="W6" s="13">
        <v>1.6</v>
      </c>
      <c r="X6" s="13">
        <v>1.6</v>
      </c>
      <c r="Y6" s="13">
        <v>1.6</v>
      </c>
      <c r="Z6" s="13">
        <v>1.6</v>
      </c>
      <c r="AA6" s="13">
        <v>1.7</v>
      </c>
      <c r="AB6" s="13">
        <v>1.7</v>
      </c>
      <c r="AC6" s="13">
        <v>1.7</v>
      </c>
      <c r="AD6" s="13">
        <v>1.7</v>
      </c>
      <c r="AE6" s="13">
        <v>1.7</v>
      </c>
      <c r="AF6" s="17">
        <v>1.8</v>
      </c>
    </row>
    <row r="7" spans="1:32" x14ac:dyDescent="0.2">
      <c r="A7" s="7">
        <v>1</v>
      </c>
      <c r="B7" s="8" t="s">
        <v>1</v>
      </c>
      <c r="C7" s="7">
        <v>91</v>
      </c>
      <c r="D7" s="8" t="s">
        <v>36</v>
      </c>
      <c r="E7" s="7">
        <v>1</v>
      </c>
      <c r="F7" s="8" t="s">
        <v>37</v>
      </c>
      <c r="G7" s="7">
        <v>18</v>
      </c>
      <c r="H7" s="8" t="s">
        <v>4</v>
      </c>
      <c r="I7" s="13">
        <v>1.7</v>
      </c>
      <c r="J7" s="13">
        <v>1.7</v>
      </c>
      <c r="K7" s="13">
        <v>1.8</v>
      </c>
      <c r="L7" s="13">
        <v>1.8</v>
      </c>
      <c r="M7" s="13">
        <v>1.9</v>
      </c>
      <c r="N7" s="13">
        <v>1.9</v>
      </c>
      <c r="O7" s="13">
        <v>2</v>
      </c>
      <c r="P7" s="13">
        <v>2</v>
      </c>
      <c r="Q7" s="13">
        <v>2.1</v>
      </c>
      <c r="R7" s="13">
        <v>2.1</v>
      </c>
      <c r="S7" s="13">
        <v>2.2000000000000002</v>
      </c>
      <c r="T7" s="13">
        <v>2.1</v>
      </c>
      <c r="U7" s="13">
        <v>2.1</v>
      </c>
      <c r="V7" s="13">
        <v>2.1</v>
      </c>
      <c r="W7" s="13">
        <v>2.1</v>
      </c>
      <c r="X7" s="13">
        <v>2.1</v>
      </c>
      <c r="Y7" s="13">
        <v>2.1</v>
      </c>
      <c r="Z7" s="13">
        <v>2.2000000000000002</v>
      </c>
      <c r="AA7" s="13">
        <v>2.2000000000000002</v>
      </c>
      <c r="AB7" s="13">
        <v>2.2000000000000002</v>
      </c>
      <c r="AC7" s="13">
        <v>2.2000000000000002</v>
      </c>
      <c r="AD7" s="13">
        <v>2.2999999999999998</v>
      </c>
      <c r="AE7" s="13">
        <v>2.2999999999999998</v>
      </c>
      <c r="AF7" s="17">
        <v>2.4</v>
      </c>
    </row>
    <row r="8" spans="1:32" x14ac:dyDescent="0.2">
      <c r="A8" s="7">
        <v>1</v>
      </c>
      <c r="B8" s="8" t="s">
        <v>1</v>
      </c>
      <c r="C8" s="7">
        <v>91</v>
      </c>
      <c r="D8" s="8" t="s">
        <v>36</v>
      </c>
      <c r="E8" s="7">
        <v>1</v>
      </c>
      <c r="F8" s="8" t="s">
        <v>37</v>
      </c>
      <c r="G8" s="15">
        <v>99</v>
      </c>
      <c r="H8" s="8" t="s">
        <v>38</v>
      </c>
      <c r="I8" s="13">
        <v>2.9</v>
      </c>
      <c r="J8" s="13">
        <v>2.9</v>
      </c>
      <c r="K8" s="13">
        <v>3</v>
      </c>
      <c r="L8" s="13">
        <v>3.1</v>
      </c>
      <c r="M8" s="13">
        <v>3.1</v>
      </c>
      <c r="N8" s="13">
        <v>3.2</v>
      </c>
      <c r="O8" s="13">
        <v>3.2</v>
      </c>
      <c r="P8" s="13">
        <v>3.3</v>
      </c>
      <c r="Q8" s="13">
        <v>3.3</v>
      </c>
      <c r="R8" s="13">
        <v>3.3</v>
      </c>
      <c r="S8" s="13">
        <v>3.4</v>
      </c>
      <c r="T8" s="13">
        <v>3.4</v>
      </c>
      <c r="U8" s="13">
        <v>3.5</v>
      </c>
      <c r="V8" s="13">
        <v>3.5</v>
      </c>
      <c r="W8" s="13">
        <v>3.5</v>
      </c>
      <c r="X8" s="13">
        <v>3.5</v>
      </c>
      <c r="Y8" s="13">
        <v>3.5</v>
      </c>
      <c r="Z8" s="13">
        <v>3.6</v>
      </c>
      <c r="AA8" s="13">
        <v>3.6</v>
      </c>
      <c r="AB8" s="13">
        <v>3.6</v>
      </c>
      <c r="AC8" s="13">
        <v>3.6</v>
      </c>
      <c r="AD8" s="13">
        <v>3.7</v>
      </c>
      <c r="AE8" s="13">
        <v>3.8</v>
      </c>
      <c r="AF8" s="17">
        <v>3.9</v>
      </c>
    </row>
    <row r="9" spans="1:32" x14ac:dyDescent="0.2">
      <c r="A9" s="7">
        <v>1</v>
      </c>
      <c r="B9" s="8" t="s">
        <v>1</v>
      </c>
      <c r="C9" s="7">
        <v>91</v>
      </c>
      <c r="D9" s="8" t="s">
        <v>36</v>
      </c>
      <c r="E9" s="7">
        <v>3</v>
      </c>
      <c r="F9" s="8" t="s">
        <v>39</v>
      </c>
      <c r="G9" s="7">
        <v>14</v>
      </c>
      <c r="H9" s="8" t="s">
        <v>45</v>
      </c>
      <c r="I9" s="13">
        <v>9.1999999999999993</v>
      </c>
      <c r="J9" s="13">
        <v>9.4</v>
      </c>
      <c r="K9" s="13">
        <v>9.6</v>
      </c>
      <c r="L9" s="13">
        <v>9.8000000000000007</v>
      </c>
      <c r="M9" s="13">
        <v>10.1</v>
      </c>
      <c r="N9" s="13">
        <v>10.4</v>
      </c>
      <c r="O9" s="13">
        <v>10.6</v>
      </c>
      <c r="P9" s="13">
        <v>10.9</v>
      </c>
      <c r="Q9" s="13">
        <v>11.1</v>
      </c>
      <c r="R9" s="13">
        <v>11.2</v>
      </c>
      <c r="S9" s="13">
        <v>11.4</v>
      </c>
      <c r="T9" s="13">
        <v>11.5</v>
      </c>
      <c r="U9" s="13">
        <v>11.7</v>
      </c>
      <c r="V9" s="13">
        <v>11.8</v>
      </c>
      <c r="W9" s="13">
        <v>11.9</v>
      </c>
      <c r="X9" s="13">
        <v>11.9</v>
      </c>
      <c r="Y9" s="13">
        <v>11.9</v>
      </c>
      <c r="Z9" s="13">
        <v>12.1</v>
      </c>
      <c r="AA9" s="13">
        <v>12.2</v>
      </c>
      <c r="AB9" s="13">
        <v>12.4</v>
      </c>
      <c r="AC9" s="13">
        <v>12.4</v>
      </c>
      <c r="AD9" s="13">
        <v>12.6</v>
      </c>
      <c r="AE9" s="13">
        <v>12.9</v>
      </c>
      <c r="AF9" s="17">
        <v>13.3</v>
      </c>
    </row>
    <row r="10" spans="1:32" x14ac:dyDescent="0.2">
      <c r="A10" s="7">
        <v>1</v>
      </c>
      <c r="B10" s="8" t="s">
        <v>1</v>
      </c>
      <c r="C10" s="7">
        <v>91</v>
      </c>
      <c r="D10" s="8" t="s">
        <v>36</v>
      </c>
      <c r="E10" s="7">
        <v>3</v>
      </c>
      <c r="F10" s="8" t="s">
        <v>39</v>
      </c>
      <c r="G10" s="7">
        <v>17</v>
      </c>
      <c r="H10" s="8" t="s">
        <v>30</v>
      </c>
      <c r="I10" s="13">
        <v>45.6</v>
      </c>
      <c r="J10" s="13">
        <v>47.1</v>
      </c>
      <c r="K10" s="13">
        <v>48.9</v>
      </c>
      <c r="L10" s="13">
        <v>50.9</v>
      </c>
      <c r="M10" s="13">
        <v>52.6</v>
      </c>
      <c r="N10" s="13">
        <v>53.3</v>
      </c>
      <c r="O10" s="13">
        <v>54.3</v>
      </c>
      <c r="P10" s="13">
        <v>56</v>
      </c>
      <c r="Q10" s="13">
        <v>57.9</v>
      </c>
      <c r="R10" s="13">
        <v>59.2</v>
      </c>
      <c r="S10" s="13">
        <v>61.1</v>
      </c>
      <c r="T10" s="13">
        <v>62.8</v>
      </c>
      <c r="U10" s="13">
        <v>64.599999999999994</v>
      </c>
      <c r="V10" s="13">
        <v>65.8</v>
      </c>
      <c r="W10" s="13">
        <v>67</v>
      </c>
      <c r="X10" s="13">
        <v>68.099999999999994</v>
      </c>
      <c r="Y10" s="13">
        <v>69.8</v>
      </c>
      <c r="Z10" s="13">
        <v>71.2</v>
      </c>
      <c r="AA10" s="13">
        <v>72.5</v>
      </c>
      <c r="AB10" s="13">
        <v>74.5</v>
      </c>
      <c r="AC10" s="13">
        <v>75.400000000000006</v>
      </c>
      <c r="AD10" s="13">
        <v>77.099999999999994</v>
      </c>
      <c r="AE10" s="13">
        <v>83.2</v>
      </c>
      <c r="AF10" s="17">
        <v>84.9</v>
      </c>
    </row>
    <row r="11" spans="1:32" x14ac:dyDescent="0.2">
      <c r="A11" s="7">
        <v>1</v>
      </c>
      <c r="B11" s="8" t="s">
        <v>1</v>
      </c>
      <c r="C11" s="7">
        <v>91</v>
      </c>
      <c r="D11" s="8" t="s">
        <v>36</v>
      </c>
      <c r="E11" s="7">
        <v>3</v>
      </c>
      <c r="F11" s="8" t="s">
        <v>39</v>
      </c>
      <c r="G11" s="7">
        <v>8</v>
      </c>
      <c r="H11" s="8" t="s">
        <v>3</v>
      </c>
      <c r="I11" s="13">
        <v>17.3</v>
      </c>
      <c r="J11" s="13">
        <v>15.8</v>
      </c>
      <c r="K11" s="13">
        <v>15.7</v>
      </c>
      <c r="L11" s="13">
        <v>15.9</v>
      </c>
      <c r="M11" s="13">
        <v>16.2</v>
      </c>
      <c r="N11" s="13">
        <v>16.600000000000001</v>
      </c>
      <c r="O11" s="13">
        <v>16.7</v>
      </c>
      <c r="P11" s="13">
        <v>17.100000000000001</v>
      </c>
      <c r="Q11" s="13">
        <v>17.399999999999999</v>
      </c>
      <c r="R11" s="13">
        <v>17.5</v>
      </c>
      <c r="S11" s="13">
        <v>17.600000000000001</v>
      </c>
      <c r="T11" s="13">
        <v>17.899999999999999</v>
      </c>
      <c r="U11" s="13">
        <v>18.2</v>
      </c>
      <c r="V11" s="13">
        <v>18.5</v>
      </c>
      <c r="W11" s="13">
        <v>18.7</v>
      </c>
      <c r="X11" s="13">
        <v>18.7</v>
      </c>
      <c r="Y11" s="13">
        <v>18.7</v>
      </c>
      <c r="Z11" s="13">
        <v>18.899999999999999</v>
      </c>
      <c r="AA11" s="13">
        <v>19.100000000000001</v>
      </c>
      <c r="AB11" s="13">
        <v>19.3</v>
      </c>
      <c r="AC11" s="13">
        <v>19.3</v>
      </c>
      <c r="AD11" s="13">
        <v>19.7</v>
      </c>
      <c r="AE11" s="13">
        <v>20.100000000000001</v>
      </c>
      <c r="AF11" s="17">
        <v>20.5</v>
      </c>
    </row>
    <row r="12" spans="1:32" x14ac:dyDescent="0.2">
      <c r="A12" s="7">
        <v>1</v>
      </c>
      <c r="B12" s="8" t="s">
        <v>1</v>
      </c>
      <c r="C12" s="7">
        <v>91</v>
      </c>
      <c r="D12" s="8" t="s">
        <v>36</v>
      </c>
      <c r="E12" s="7">
        <v>3</v>
      </c>
      <c r="F12" s="8" t="s">
        <v>39</v>
      </c>
      <c r="G12" s="7">
        <v>16</v>
      </c>
      <c r="H12" s="8" t="s">
        <v>29</v>
      </c>
      <c r="I12" s="13">
        <v>24.2</v>
      </c>
      <c r="J12" s="13">
        <v>24.7</v>
      </c>
      <c r="K12" s="13">
        <v>25.2</v>
      </c>
      <c r="L12" s="13">
        <v>25.9</v>
      </c>
      <c r="M12" s="13">
        <v>26.4</v>
      </c>
      <c r="N12" s="13">
        <v>27.2</v>
      </c>
      <c r="O12" s="13">
        <v>27.6</v>
      </c>
      <c r="P12" s="13">
        <v>28.2</v>
      </c>
      <c r="Q12" s="13">
        <v>28.7</v>
      </c>
      <c r="R12" s="13">
        <v>29</v>
      </c>
      <c r="S12" s="13">
        <v>29.7</v>
      </c>
      <c r="T12" s="13">
        <v>30.1</v>
      </c>
      <c r="U12" s="13">
        <v>30.8</v>
      </c>
      <c r="V12" s="13">
        <v>31.2</v>
      </c>
      <c r="W12" s="13">
        <v>31.6</v>
      </c>
      <c r="X12" s="13">
        <v>31.6</v>
      </c>
      <c r="Y12" s="13">
        <v>31.7</v>
      </c>
      <c r="Z12" s="13">
        <v>32</v>
      </c>
      <c r="AA12" s="13">
        <v>32.4</v>
      </c>
      <c r="AB12" s="13">
        <v>32.9</v>
      </c>
      <c r="AC12" s="13">
        <v>33</v>
      </c>
      <c r="AD12" s="13">
        <v>33.700000000000003</v>
      </c>
      <c r="AE12" s="13">
        <v>34.4</v>
      </c>
      <c r="AF12" s="17">
        <v>35.1</v>
      </c>
    </row>
    <row r="13" spans="1:32" x14ac:dyDescent="0.2">
      <c r="A13" s="7">
        <v>1</v>
      </c>
      <c r="B13" s="8" t="s">
        <v>1</v>
      </c>
      <c r="C13" s="7">
        <v>91</v>
      </c>
      <c r="D13" s="8" t="s">
        <v>36</v>
      </c>
      <c r="E13" s="7">
        <v>3</v>
      </c>
      <c r="F13" s="8" t="s">
        <v>39</v>
      </c>
      <c r="G13" s="7">
        <v>15</v>
      </c>
      <c r="H13" s="8" t="s">
        <v>28</v>
      </c>
      <c r="I13" s="13">
        <v>6</v>
      </c>
      <c r="J13" s="13">
        <v>6</v>
      </c>
      <c r="K13" s="13">
        <v>5.9</v>
      </c>
      <c r="L13" s="13">
        <v>5.9</v>
      </c>
      <c r="M13" s="13">
        <v>5.9</v>
      </c>
      <c r="N13" s="13">
        <v>5.9</v>
      </c>
      <c r="O13" s="13">
        <v>5.9</v>
      </c>
      <c r="P13" s="13">
        <v>5.9</v>
      </c>
      <c r="Q13" s="13">
        <v>5.9</v>
      </c>
      <c r="R13" s="13">
        <v>5.9</v>
      </c>
      <c r="S13" s="13">
        <v>5.8</v>
      </c>
      <c r="T13" s="13">
        <v>5.8</v>
      </c>
      <c r="U13" s="13">
        <v>5.9</v>
      </c>
      <c r="V13" s="13">
        <v>5.9</v>
      </c>
      <c r="W13" s="13">
        <v>5.9</v>
      </c>
      <c r="X13" s="13">
        <v>6</v>
      </c>
      <c r="Y13" s="13">
        <v>6</v>
      </c>
      <c r="Z13" s="13">
        <v>6</v>
      </c>
      <c r="AA13" s="13">
        <v>6.1</v>
      </c>
      <c r="AB13" s="13">
        <v>6.2</v>
      </c>
      <c r="AC13" s="13">
        <v>6.2</v>
      </c>
      <c r="AD13" s="13">
        <v>6.3</v>
      </c>
      <c r="AE13" s="13">
        <v>6.5</v>
      </c>
      <c r="AF13" s="17">
        <v>6.7</v>
      </c>
    </row>
    <row r="14" spans="1:32" x14ac:dyDescent="0.2">
      <c r="A14" s="7">
        <v>1</v>
      </c>
      <c r="B14" s="8" t="s">
        <v>1</v>
      </c>
      <c r="C14" s="7">
        <v>91</v>
      </c>
      <c r="D14" s="8" t="s">
        <v>36</v>
      </c>
      <c r="E14" s="7">
        <v>3</v>
      </c>
      <c r="F14" s="8" t="s">
        <v>39</v>
      </c>
      <c r="G14" s="7">
        <v>18</v>
      </c>
      <c r="H14" s="8" t="s">
        <v>4</v>
      </c>
      <c r="I14" s="13">
        <v>15.2</v>
      </c>
      <c r="J14" s="13">
        <v>15.6</v>
      </c>
      <c r="K14" s="13">
        <v>15.9</v>
      </c>
      <c r="L14" s="13">
        <v>16.399999999999999</v>
      </c>
      <c r="M14" s="13">
        <v>16.7</v>
      </c>
      <c r="N14" s="13">
        <v>17</v>
      </c>
      <c r="O14" s="13">
        <v>17.2</v>
      </c>
      <c r="P14" s="13">
        <v>17.600000000000001</v>
      </c>
      <c r="Q14" s="13">
        <v>18</v>
      </c>
      <c r="R14" s="13">
        <v>18.2</v>
      </c>
      <c r="S14" s="13">
        <v>18.5</v>
      </c>
      <c r="T14" s="13">
        <v>18.899999999999999</v>
      </c>
      <c r="U14" s="13">
        <v>19.3</v>
      </c>
      <c r="V14" s="13">
        <v>19.600000000000001</v>
      </c>
      <c r="W14" s="13">
        <v>19.8</v>
      </c>
      <c r="X14" s="13">
        <v>20</v>
      </c>
      <c r="Y14" s="13">
        <v>20.3</v>
      </c>
      <c r="Z14" s="13">
        <v>20.6</v>
      </c>
      <c r="AA14" s="13">
        <v>20.9</v>
      </c>
      <c r="AB14" s="13">
        <v>21.4</v>
      </c>
      <c r="AC14" s="13">
        <v>21.5</v>
      </c>
      <c r="AD14" s="13">
        <v>22</v>
      </c>
      <c r="AE14" s="13">
        <v>23.1</v>
      </c>
      <c r="AF14" s="17">
        <v>23.7</v>
      </c>
    </row>
    <row r="15" spans="1:32" x14ac:dyDescent="0.2">
      <c r="A15" s="7">
        <v>1</v>
      </c>
      <c r="B15" s="8" t="s">
        <v>1</v>
      </c>
      <c r="C15" s="7">
        <v>91</v>
      </c>
      <c r="D15" s="8" t="s">
        <v>36</v>
      </c>
      <c r="E15" s="7">
        <v>3</v>
      </c>
      <c r="F15" s="8" t="s">
        <v>39</v>
      </c>
      <c r="G15" s="15">
        <v>99</v>
      </c>
      <c r="H15" s="8" t="s">
        <v>38</v>
      </c>
      <c r="I15" s="13">
        <v>12.8</v>
      </c>
      <c r="J15" s="13">
        <v>13.2</v>
      </c>
      <c r="K15" s="13">
        <v>13.6</v>
      </c>
      <c r="L15" s="13">
        <v>14</v>
      </c>
      <c r="M15" s="13">
        <v>14.4</v>
      </c>
      <c r="N15" s="13">
        <v>14.7</v>
      </c>
      <c r="O15" s="13">
        <v>15</v>
      </c>
      <c r="P15" s="13">
        <v>15.4</v>
      </c>
      <c r="Q15" s="13">
        <v>15.8</v>
      </c>
      <c r="R15" s="13">
        <v>16.100000000000001</v>
      </c>
      <c r="S15" s="13">
        <v>16.399999999999999</v>
      </c>
      <c r="T15" s="13">
        <v>16.7</v>
      </c>
      <c r="U15" s="13">
        <v>17</v>
      </c>
      <c r="V15" s="13">
        <v>17.2</v>
      </c>
      <c r="W15" s="13">
        <v>17.399999999999999</v>
      </c>
      <c r="X15" s="13">
        <v>17.5</v>
      </c>
      <c r="Y15" s="13">
        <v>17.8</v>
      </c>
      <c r="Z15" s="13">
        <v>18</v>
      </c>
      <c r="AA15" s="13">
        <v>18.3</v>
      </c>
      <c r="AB15" s="13">
        <v>18.7</v>
      </c>
      <c r="AC15" s="13">
        <v>18.8</v>
      </c>
      <c r="AD15" s="13">
        <v>19.2</v>
      </c>
      <c r="AE15" s="13">
        <v>20.2</v>
      </c>
      <c r="AF15" s="17">
        <v>20.6</v>
      </c>
    </row>
    <row r="16" spans="1:32" x14ac:dyDescent="0.2">
      <c r="A16" s="7">
        <v>1</v>
      </c>
      <c r="B16" s="8" t="s">
        <v>1</v>
      </c>
      <c r="C16" s="7">
        <v>91</v>
      </c>
      <c r="D16" s="8" t="s">
        <v>36</v>
      </c>
      <c r="E16" s="7">
        <v>5</v>
      </c>
      <c r="F16" s="8" t="s">
        <v>40</v>
      </c>
      <c r="G16" s="7">
        <v>14</v>
      </c>
      <c r="H16" s="8" t="s">
        <v>45</v>
      </c>
      <c r="I16" s="13">
        <v>18.399999999999999</v>
      </c>
      <c r="J16" s="13">
        <v>19</v>
      </c>
      <c r="K16" s="13">
        <v>19.399999999999999</v>
      </c>
      <c r="L16" s="13">
        <v>19.899999999999999</v>
      </c>
      <c r="M16" s="13">
        <v>20.399999999999999</v>
      </c>
      <c r="N16" s="13">
        <v>21.1</v>
      </c>
      <c r="O16" s="13">
        <v>21.6</v>
      </c>
      <c r="P16" s="13">
        <v>22.1</v>
      </c>
      <c r="Q16" s="13">
        <v>22.7</v>
      </c>
      <c r="R16" s="13">
        <v>23.1</v>
      </c>
      <c r="S16" s="13">
        <v>23.9</v>
      </c>
      <c r="T16" s="13">
        <v>24.6</v>
      </c>
      <c r="U16" s="13">
        <v>25.3</v>
      </c>
      <c r="V16" s="13">
        <v>25.8</v>
      </c>
      <c r="W16" s="13">
        <v>26</v>
      </c>
      <c r="X16" s="13">
        <v>26.2</v>
      </c>
      <c r="Y16" s="13">
        <v>26.6</v>
      </c>
      <c r="Z16" s="13">
        <v>27</v>
      </c>
      <c r="AA16" s="13">
        <v>27.5</v>
      </c>
      <c r="AB16" s="13">
        <v>27.9</v>
      </c>
      <c r="AC16" s="13">
        <v>27.9</v>
      </c>
      <c r="AD16" s="13">
        <v>28.5</v>
      </c>
      <c r="AE16" s="13">
        <v>30</v>
      </c>
      <c r="AF16" s="17">
        <v>30.9</v>
      </c>
    </row>
    <row r="17" spans="1:32" x14ac:dyDescent="0.2">
      <c r="A17" s="7">
        <v>1</v>
      </c>
      <c r="B17" s="8" t="s">
        <v>1</v>
      </c>
      <c r="C17" s="7">
        <v>91</v>
      </c>
      <c r="D17" s="8" t="s">
        <v>36</v>
      </c>
      <c r="E17" s="7">
        <v>5</v>
      </c>
      <c r="F17" s="8" t="s">
        <v>40</v>
      </c>
      <c r="G17" s="7">
        <v>17</v>
      </c>
      <c r="H17" s="8" t="s">
        <v>30</v>
      </c>
      <c r="I17" s="13">
        <v>17.3</v>
      </c>
      <c r="J17" s="13">
        <v>17.8</v>
      </c>
      <c r="K17" s="13">
        <v>18.399999999999999</v>
      </c>
      <c r="L17" s="13">
        <v>18.899999999999999</v>
      </c>
      <c r="M17" s="13">
        <v>19.5</v>
      </c>
      <c r="N17" s="13">
        <v>20.100000000000001</v>
      </c>
      <c r="O17" s="13">
        <v>20.399999999999999</v>
      </c>
      <c r="P17" s="13">
        <v>21</v>
      </c>
      <c r="Q17" s="13">
        <v>21.7</v>
      </c>
      <c r="R17" s="13">
        <v>22.2</v>
      </c>
      <c r="S17" s="13">
        <v>23</v>
      </c>
      <c r="T17" s="13">
        <v>23.4</v>
      </c>
      <c r="U17" s="13">
        <v>23.8</v>
      </c>
      <c r="V17" s="13">
        <v>24.1</v>
      </c>
      <c r="W17" s="13">
        <v>24.4</v>
      </c>
      <c r="X17" s="13">
        <v>24.4</v>
      </c>
      <c r="Y17" s="13">
        <v>24.4</v>
      </c>
      <c r="Z17" s="13">
        <v>24.7</v>
      </c>
      <c r="AA17" s="13">
        <v>25.1</v>
      </c>
      <c r="AB17" s="13">
        <v>25.4</v>
      </c>
      <c r="AC17" s="13">
        <v>25.4</v>
      </c>
      <c r="AD17" s="13">
        <v>25.9</v>
      </c>
      <c r="AE17" s="13">
        <v>26.4</v>
      </c>
      <c r="AF17" s="17">
        <v>27</v>
      </c>
    </row>
    <row r="18" spans="1:32" x14ac:dyDescent="0.2">
      <c r="A18" s="7">
        <v>1</v>
      </c>
      <c r="B18" s="8" t="s">
        <v>1</v>
      </c>
      <c r="C18" s="7">
        <v>91</v>
      </c>
      <c r="D18" s="8" t="s">
        <v>36</v>
      </c>
      <c r="E18" s="7">
        <v>5</v>
      </c>
      <c r="F18" s="8" t="s">
        <v>40</v>
      </c>
      <c r="G18" s="7">
        <v>8</v>
      </c>
      <c r="H18" s="8" t="s">
        <v>3</v>
      </c>
      <c r="I18" s="13">
        <v>14.5</v>
      </c>
      <c r="J18" s="13">
        <v>14.8</v>
      </c>
      <c r="K18" s="13">
        <v>15.1</v>
      </c>
      <c r="L18" s="13">
        <v>15.4</v>
      </c>
      <c r="M18" s="13">
        <v>15.7</v>
      </c>
      <c r="N18" s="13">
        <v>16.2</v>
      </c>
      <c r="O18" s="13">
        <v>16.399999999999999</v>
      </c>
      <c r="P18" s="13">
        <v>16.8</v>
      </c>
      <c r="Q18" s="13">
        <v>17.100000000000001</v>
      </c>
      <c r="R18" s="13">
        <v>17.2</v>
      </c>
      <c r="S18" s="13">
        <v>17.600000000000001</v>
      </c>
      <c r="T18" s="13">
        <v>17.899999999999999</v>
      </c>
      <c r="U18" s="13">
        <v>18.100000000000001</v>
      </c>
      <c r="V18" s="13">
        <v>18.3</v>
      </c>
      <c r="W18" s="13">
        <v>18.600000000000001</v>
      </c>
      <c r="X18" s="13">
        <v>18.7</v>
      </c>
      <c r="Y18" s="13">
        <v>18.7</v>
      </c>
      <c r="Z18" s="13">
        <v>18.8</v>
      </c>
      <c r="AA18" s="13">
        <v>19</v>
      </c>
      <c r="AB18" s="13">
        <v>19.100000000000001</v>
      </c>
      <c r="AC18" s="13">
        <v>19.100000000000001</v>
      </c>
      <c r="AD18" s="13">
        <v>19.8</v>
      </c>
      <c r="AE18" s="13">
        <v>20</v>
      </c>
      <c r="AF18" s="17">
        <v>20.399999999999999</v>
      </c>
    </row>
    <row r="19" spans="1:32" x14ac:dyDescent="0.2">
      <c r="A19" s="7">
        <v>1</v>
      </c>
      <c r="B19" s="8" t="s">
        <v>1</v>
      </c>
      <c r="C19" s="7">
        <v>91</v>
      </c>
      <c r="D19" s="8" t="s">
        <v>36</v>
      </c>
      <c r="E19" s="7">
        <v>5</v>
      </c>
      <c r="F19" s="8" t="s">
        <v>40</v>
      </c>
      <c r="G19" s="7">
        <v>16</v>
      </c>
      <c r="H19" s="8" t="s">
        <v>29</v>
      </c>
      <c r="I19" s="13">
        <v>40.700000000000003</v>
      </c>
      <c r="J19" s="13">
        <v>42</v>
      </c>
      <c r="K19" s="13">
        <v>43.2</v>
      </c>
      <c r="L19" s="13">
        <v>44.1</v>
      </c>
      <c r="M19" s="13">
        <v>45</v>
      </c>
      <c r="N19" s="13">
        <v>47.1</v>
      </c>
      <c r="O19" s="13">
        <v>48.1</v>
      </c>
      <c r="P19" s="13">
        <v>49.1</v>
      </c>
      <c r="Q19" s="13">
        <v>50.1</v>
      </c>
      <c r="R19" s="13">
        <v>51.1</v>
      </c>
      <c r="S19" s="13">
        <v>52.9</v>
      </c>
      <c r="T19" s="13">
        <v>54.4</v>
      </c>
      <c r="U19" s="13">
        <v>56</v>
      </c>
      <c r="V19" s="13">
        <v>57.1</v>
      </c>
      <c r="W19" s="13">
        <v>57.7</v>
      </c>
      <c r="X19" s="13">
        <v>57.8</v>
      </c>
      <c r="Y19" s="13">
        <v>59.2</v>
      </c>
      <c r="Z19" s="13">
        <v>59.8</v>
      </c>
      <c r="AA19" s="13">
        <v>60.7</v>
      </c>
      <c r="AB19" s="13">
        <v>62</v>
      </c>
      <c r="AC19" s="13">
        <v>62.7</v>
      </c>
      <c r="AD19" s="13">
        <v>64</v>
      </c>
      <c r="AE19" s="13">
        <v>66.7</v>
      </c>
      <c r="AF19" s="17">
        <v>68.900000000000006</v>
      </c>
    </row>
    <row r="20" spans="1:32" x14ac:dyDescent="0.2">
      <c r="A20" s="7">
        <v>1</v>
      </c>
      <c r="B20" s="8" t="s">
        <v>1</v>
      </c>
      <c r="C20" s="7">
        <v>91</v>
      </c>
      <c r="D20" s="8" t="s">
        <v>36</v>
      </c>
      <c r="E20" s="7">
        <v>5</v>
      </c>
      <c r="F20" s="8" t="s">
        <v>40</v>
      </c>
      <c r="G20" s="7">
        <v>15</v>
      </c>
      <c r="H20" s="8" t="s">
        <v>28</v>
      </c>
      <c r="I20" s="13">
        <v>11.2</v>
      </c>
      <c r="J20" s="13">
        <v>11.3</v>
      </c>
      <c r="K20" s="13">
        <v>11.5</v>
      </c>
      <c r="L20" s="13">
        <v>11.6</v>
      </c>
      <c r="M20" s="13">
        <v>11.8</v>
      </c>
      <c r="N20" s="13">
        <v>12.1</v>
      </c>
      <c r="O20" s="13">
        <v>12.2</v>
      </c>
      <c r="P20" s="13">
        <v>12.4</v>
      </c>
      <c r="Q20" s="13">
        <v>12.7</v>
      </c>
      <c r="R20" s="13">
        <v>12.8</v>
      </c>
      <c r="S20" s="13">
        <v>13.1</v>
      </c>
      <c r="T20" s="13">
        <v>13.4</v>
      </c>
      <c r="U20" s="13">
        <v>13.7</v>
      </c>
      <c r="V20" s="13">
        <v>13.9</v>
      </c>
      <c r="W20" s="13">
        <v>14.1</v>
      </c>
      <c r="X20" s="13">
        <v>14.1</v>
      </c>
      <c r="Y20" s="13">
        <v>14.1</v>
      </c>
      <c r="Z20" s="13">
        <v>14.3</v>
      </c>
      <c r="AA20" s="13">
        <v>14.5</v>
      </c>
      <c r="AB20" s="13">
        <v>14.7</v>
      </c>
      <c r="AC20" s="13">
        <v>14.7</v>
      </c>
      <c r="AD20" s="13">
        <v>15</v>
      </c>
      <c r="AE20" s="13">
        <v>15.5</v>
      </c>
      <c r="AF20" s="17">
        <v>15.9</v>
      </c>
    </row>
    <row r="21" spans="1:32" x14ac:dyDescent="0.2">
      <c r="A21" s="7">
        <v>1</v>
      </c>
      <c r="B21" s="8" t="s">
        <v>1</v>
      </c>
      <c r="C21" s="7">
        <v>91</v>
      </c>
      <c r="D21" s="8" t="s">
        <v>36</v>
      </c>
      <c r="E21" s="7">
        <v>5</v>
      </c>
      <c r="F21" s="8" t="s">
        <v>40</v>
      </c>
      <c r="G21" s="7">
        <v>18</v>
      </c>
      <c r="H21" s="8" t="s">
        <v>4</v>
      </c>
      <c r="I21" s="13">
        <v>17.899999999999999</v>
      </c>
      <c r="J21" s="13">
        <v>18.5</v>
      </c>
      <c r="K21" s="13">
        <v>18.8</v>
      </c>
      <c r="L21" s="13">
        <v>19.3</v>
      </c>
      <c r="M21" s="13">
        <v>19.7</v>
      </c>
      <c r="N21" s="13">
        <v>20.3</v>
      </c>
      <c r="O21" s="13">
        <v>20.8</v>
      </c>
      <c r="P21" s="13">
        <v>21.2</v>
      </c>
      <c r="Q21" s="13">
        <v>21.7</v>
      </c>
      <c r="R21" s="13">
        <v>22</v>
      </c>
      <c r="S21" s="13">
        <v>22.6</v>
      </c>
      <c r="T21" s="13">
        <v>23.2</v>
      </c>
      <c r="U21" s="13">
        <v>23.9</v>
      </c>
      <c r="V21" s="13">
        <v>24.3</v>
      </c>
      <c r="W21" s="13">
        <v>24.5</v>
      </c>
      <c r="X21" s="13">
        <v>24.6</v>
      </c>
      <c r="Y21" s="13">
        <v>25</v>
      </c>
      <c r="Z21" s="13">
        <v>25.4</v>
      </c>
      <c r="AA21" s="13">
        <v>25.8</v>
      </c>
      <c r="AB21" s="13">
        <v>26.2</v>
      </c>
      <c r="AC21" s="13">
        <v>26.2</v>
      </c>
      <c r="AD21" s="13">
        <v>26.8</v>
      </c>
      <c r="AE21" s="13">
        <v>28.1</v>
      </c>
      <c r="AF21" s="17">
        <v>28.9</v>
      </c>
    </row>
    <row r="22" spans="1:32" x14ac:dyDescent="0.2">
      <c r="A22" s="7">
        <v>1</v>
      </c>
      <c r="B22" s="8" t="s">
        <v>1</v>
      </c>
      <c r="C22" s="7">
        <v>91</v>
      </c>
      <c r="D22" s="8" t="s">
        <v>36</v>
      </c>
      <c r="E22" s="7">
        <v>5</v>
      </c>
      <c r="F22" s="8" t="s">
        <v>40</v>
      </c>
      <c r="G22" s="15">
        <v>99</v>
      </c>
      <c r="H22" s="8" t="s">
        <v>38</v>
      </c>
      <c r="I22" s="13">
        <v>17.5</v>
      </c>
      <c r="J22" s="13">
        <v>18</v>
      </c>
      <c r="K22" s="13">
        <v>18.399999999999999</v>
      </c>
      <c r="L22" s="13">
        <v>18.8</v>
      </c>
      <c r="M22" s="13">
        <v>19.3</v>
      </c>
      <c r="N22" s="13">
        <v>19.899999999999999</v>
      </c>
      <c r="O22" s="13">
        <v>20.3</v>
      </c>
      <c r="P22" s="13">
        <v>20.7</v>
      </c>
      <c r="Q22" s="13">
        <v>21.2</v>
      </c>
      <c r="R22" s="13">
        <v>21.6</v>
      </c>
      <c r="S22" s="13">
        <v>22.2</v>
      </c>
      <c r="T22" s="13">
        <v>22.8</v>
      </c>
      <c r="U22" s="13">
        <v>23.4</v>
      </c>
      <c r="V22" s="13">
        <v>23.8</v>
      </c>
      <c r="W22" s="13">
        <v>24</v>
      </c>
      <c r="X22" s="13">
        <v>24.2</v>
      </c>
      <c r="Y22" s="13">
        <v>24.5</v>
      </c>
      <c r="Z22" s="13">
        <v>24.9</v>
      </c>
      <c r="AA22" s="13">
        <v>25.3</v>
      </c>
      <c r="AB22" s="13">
        <v>25.6</v>
      </c>
      <c r="AC22" s="13">
        <v>25.7</v>
      </c>
      <c r="AD22" s="13">
        <v>26.3</v>
      </c>
      <c r="AE22" s="13">
        <v>27.5</v>
      </c>
      <c r="AF22" s="17">
        <v>28.3</v>
      </c>
    </row>
    <row r="23" spans="1:32" x14ac:dyDescent="0.2">
      <c r="A23" s="7">
        <v>1</v>
      </c>
      <c r="B23" s="8" t="s">
        <v>1</v>
      </c>
      <c r="C23" s="7">
        <v>91</v>
      </c>
      <c r="D23" s="8" t="s">
        <v>36</v>
      </c>
      <c r="E23" s="7">
        <v>9</v>
      </c>
      <c r="F23" s="8" t="s">
        <v>41</v>
      </c>
      <c r="G23" s="7">
        <v>14</v>
      </c>
      <c r="H23" s="8" t="s">
        <v>45</v>
      </c>
      <c r="I23" s="13">
        <v>15.557</v>
      </c>
      <c r="J23" s="13">
        <v>16.068000000000001</v>
      </c>
      <c r="K23" s="13">
        <v>16.463999999999999</v>
      </c>
      <c r="L23" s="13">
        <v>16.943999999999999</v>
      </c>
      <c r="M23" s="13">
        <v>17.39</v>
      </c>
      <c r="N23" s="13">
        <v>17.998000000000001</v>
      </c>
      <c r="O23" s="13">
        <v>18.47</v>
      </c>
      <c r="P23" s="13">
        <v>18.925000000000001</v>
      </c>
      <c r="Q23" s="13">
        <v>19.45</v>
      </c>
      <c r="R23" s="13">
        <v>19.829000000000001</v>
      </c>
      <c r="S23" s="13">
        <v>20.478000000000002</v>
      </c>
      <c r="T23" s="13">
        <v>21.007000000000001</v>
      </c>
      <c r="U23" s="13">
        <v>21.58</v>
      </c>
      <c r="V23" s="13">
        <v>21.957999999999998</v>
      </c>
      <c r="W23" s="13">
        <v>22.187000000000001</v>
      </c>
      <c r="X23" s="13">
        <v>22.303000000000001</v>
      </c>
      <c r="Y23" s="13">
        <v>22.623000000000001</v>
      </c>
      <c r="Z23" s="13">
        <v>22.922999999999998</v>
      </c>
      <c r="AA23" s="13">
        <v>23.364000000000001</v>
      </c>
      <c r="AB23" s="13">
        <v>23.640999999999998</v>
      </c>
      <c r="AC23" s="13">
        <v>23.68</v>
      </c>
      <c r="AD23" s="13">
        <v>24.187000000000001</v>
      </c>
      <c r="AE23" s="13">
        <v>25.32</v>
      </c>
      <c r="AF23" s="17">
        <v>26.07</v>
      </c>
    </row>
    <row r="24" spans="1:32" x14ac:dyDescent="0.2">
      <c r="A24" s="7">
        <v>1</v>
      </c>
      <c r="B24" s="8" t="s">
        <v>1</v>
      </c>
      <c r="C24" s="7">
        <v>91</v>
      </c>
      <c r="D24" s="8" t="s">
        <v>36</v>
      </c>
      <c r="E24" s="7">
        <v>9</v>
      </c>
      <c r="F24" s="8" t="s">
        <v>41</v>
      </c>
      <c r="G24" s="7">
        <v>17</v>
      </c>
      <c r="H24" s="8" t="s">
        <v>30</v>
      </c>
      <c r="I24" s="13">
        <v>44.064</v>
      </c>
      <c r="J24" s="13">
        <v>45.512999999999998</v>
      </c>
      <c r="K24" s="13">
        <v>47.332000000000001</v>
      </c>
      <c r="L24" s="13">
        <v>49.277999999999999</v>
      </c>
      <c r="M24" s="13">
        <v>50.866</v>
      </c>
      <c r="N24" s="13">
        <v>51.625999999999998</v>
      </c>
      <c r="O24" s="13">
        <v>52.539000000000001</v>
      </c>
      <c r="P24" s="13">
        <v>54.256999999999998</v>
      </c>
      <c r="Q24" s="13">
        <v>56.104999999999997</v>
      </c>
      <c r="R24" s="13">
        <v>57.39</v>
      </c>
      <c r="S24" s="13">
        <v>59.298999999999999</v>
      </c>
      <c r="T24" s="13">
        <v>60.902999999999999</v>
      </c>
      <c r="U24" s="13">
        <v>62.631999999999998</v>
      </c>
      <c r="V24" s="13">
        <v>63.765000000000001</v>
      </c>
      <c r="W24" s="13">
        <v>64.930000000000007</v>
      </c>
      <c r="X24" s="13">
        <v>65.983000000000004</v>
      </c>
      <c r="Y24" s="13">
        <v>67.613</v>
      </c>
      <c r="Z24" s="13">
        <v>68.953000000000003</v>
      </c>
      <c r="AA24" s="13">
        <v>70.221999999999994</v>
      </c>
      <c r="AB24" s="13">
        <v>72.117000000000004</v>
      </c>
      <c r="AC24" s="13">
        <v>73.039000000000001</v>
      </c>
      <c r="AD24" s="13">
        <v>74.632000000000005</v>
      </c>
      <c r="AE24" s="13">
        <v>80.436999999999998</v>
      </c>
      <c r="AF24" s="17">
        <v>82.091999999999999</v>
      </c>
    </row>
    <row r="25" spans="1:32" x14ac:dyDescent="0.2">
      <c r="A25" s="7">
        <v>1</v>
      </c>
      <c r="B25" s="8" t="s">
        <v>1</v>
      </c>
      <c r="C25" s="7">
        <v>91</v>
      </c>
      <c r="D25" s="8" t="s">
        <v>36</v>
      </c>
      <c r="E25" s="7">
        <v>9</v>
      </c>
      <c r="F25" s="8" t="s">
        <v>41</v>
      </c>
      <c r="G25" s="7">
        <v>8</v>
      </c>
      <c r="H25" s="8" t="s">
        <v>3</v>
      </c>
      <c r="I25" s="13">
        <v>16.710999999999999</v>
      </c>
      <c r="J25" s="13">
        <v>15.603</v>
      </c>
      <c r="K25" s="13">
        <v>15.654</v>
      </c>
      <c r="L25" s="13">
        <v>15.868</v>
      </c>
      <c r="M25" s="13">
        <v>16.113</v>
      </c>
      <c r="N25" s="13">
        <v>16.481000000000002</v>
      </c>
      <c r="O25" s="13">
        <v>16.678000000000001</v>
      </c>
      <c r="P25" s="13">
        <v>16.992000000000001</v>
      </c>
      <c r="Q25" s="13">
        <v>17.300999999999998</v>
      </c>
      <c r="R25" s="13">
        <v>17.457000000000001</v>
      </c>
      <c r="S25" s="13">
        <v>17.581</v>
      </c>
      <c r="T25" s="13">
        <v>17.867000000000001</v>
      </c>
      <c r="U25" s="13">
        <v>18.184999999999999</v>
      </c>
      <c r="V25" s="13">
        <v>18.443000000000001</v>
      </c>
      <c r="W25" s="13">
        <v>18.661999999999999</v>
      </c>
      <c r="X25" s="13">
        <v>18.687000000000001</v>
      </c>
      <c r="Y25" s="13">
        <v>18.687000000000001</v>
      </c>
      <c r="Z25" s="13">
        <v>18.88</v>
      </c>
      <c r="AA25" s="13">
        <v>19.099</v>
      </c>
      <c r="AB25" s="13">
        <v>19.279</v>
      </c>
      <c r="AC25" s="13">
        <v>19.279</v>
      </c>
      <c r="AD25" s="13">
        <v>19.704000000000001</v>
      </c>
      <c r="AE25" s="13">
        <v>20.116</v>
      </c>
      <c r="AF25" s="17">
        <v>20.515000000000001</v>
      </c>
    </row>
    <row r="26" spans="1:32" x14ac:dyDescent="0.2">
      <c r="A26" s="7">
        <v>1</v>
      </c>
      <c r="B26" s="8" t="s">
        <v>1</v>
      </c>
      <c r="C26" s="7">
        <v>91</v>
      </c>
      <c r="D26" s="8" t="s">
        <v>36</v>
      </c>
      <c r="E26" s="7">
        <v>9</v>
      </c>
      <c r="F26" s="8" t="s">
        <v>41</v>
      </c>
      <c r="G26" s="7">
        <v>16</v>
      </c>
      <c r="H26" s="8" t="s">
        <v>29</v>
      </c>
      <c r="I26" s="13">
        <v>28.978999999999999</v>
      </c>
      <c r="J26" s="13">
        <v>29.747</v>
      </c>
      <c r="K26" s="13">
        <v>30.559000000000001</v>
      </c>
      <c r="L26" s="13">
        <v>31.344000000000001</v>
      </c>
      <c r="M26" s="13">
        <v>32.023000000000003</v>
      </c>
      <c r="N26" s="13">
        <v>33.323999999999998</v>
      </c>
      <c r="O26" s="13">
        <v>33.984999999999999</v>
      </c>
      <c r="P26" s="13">
        <v>34.738</v>
      </c>
      <c r="Q26" s="13">
        <v>35.453000000000003</v>
      </c>
      <c r="R26" s="13">
        <v>36.073999999999998</v>
      </c>
      <c r="S26" s="13">
        <v>37.152999999999999</v>
      </c>
      <c r="T26" s="13">
        <v>37.956000000000003</v>
      </c>
      <c r="U26" s="13">
        <v>38.97</v>
      </c>
      <c r="V26" s="13">
        <v>39.61</v>
      </c>
      <c r="W26" s="13">
        <v>40.006999999999998</v>
      </c>
      <c r="X26" s="13">
        <v>40.064</v>
      </c>
      <c r="Y26" s="13">
        <v>40.57</v>
      </c>
      <c r="Z26" s="13">
        <v>40.972999999999999</v>
      </c>
      <c r="AA26" s="13">
        <v>41.588000000000001</v>
      </c>
      <c r="AB26" s="13">
        <v>42.344000000000001</v>
      </c>
      <c r="AC26" s="13">
        <v>42.656999999999996</v>
      </c>
      <c r="AD26" s="13">
        <v>43.51</v>
      </c>
      <c r="AE26" s="13">
        <v>44.9</v>
      </c>
      <c r="AF26" s="17">
        <v>46.091999999999999</v>
      </c>
    </row>
    <row r="27" spans="1:32" x14ac:dyDescent="0.2">
      <c r="A27" s="7">
        <v>1</v>
      </c>
      <c r="B27" s="8" t="s">
        <v>1</v>
      </c>
      <c r="C27" s="7">
        <v>91</v>
      </c>
      <c r="D27" s="8" t="s">
        <v>36</v>
      </c>
      <c r="E27" s="7">
        <v>9</v>
      </c>
      <c r="F27" s="8" t="s">
        <v>41</v>
      </c>
      <c r="G27" s="7">
        <v>15</v>
      </c>
      <c r="H27" s="8" t="s">
        <v>28</v>
      </c>
      <c r="I27" s="13">
        <v>3.7080000000000002</v>
      </c>
      <c r="J27" s="13">
        <v>3.8540000000000001</v>
      </c>
      <c r="K27" s="13">
        <v>4.01</v>
      </c>
      <c r="L27" s="13">
        <v>4.165</v>
      </c>
      <c r="M27" s="13">
        <v>4.33</v>
      </c>
      <c r="N27" s="13">
        <v>4.5410000000000004</v>
      </c>
      <c r="O27" s="13">
        <v>4.718</v>
      </c>
      <c r="P27" s="13">
        <v>4.8979999999999997</v>
      </c>
      <c r="Q27" s="13">
        <v>5.1139999999999999</v>
      </c>
      <c r="R27" s="13">
        <v>5.2720000000000002</v>
      </c>
      <c r="S27" s="13">
        <v>5.4749999999999996</v>
      </c>
      <c r="T27" s="13">
        <v>5.5469999999999997</v>
      </c>
      <c r="U27" s="13">
        <v>5.633</v>
      </c>
      <c r="V27" s="13">
        <v>5.6669999999999998</v>
      </c>
      <c r="W27" s="13">
        <v>5.7249999999999996</v>
      </c>
      <c r="X27" s="13">
        <v>5.7309999999999999</v>
      </c>
      <c r="Y27" s="13">
        <v>5.75</v>
      </c>
      <c r="Z27" s="13">
        <v>5.8150000000000004</v>
      </c>
      <c r="AA27" s="13">
        <v>5.9029999999999996</v>
      </c>
      <c r="AB27" s="13">
        <v>5.9630000000000001</v>
      </c>
      <c r="AC27" s="13">
        <v>5.9630000000000001</v>
      </c>
      <c r="AD27" s="13">
        <v>6.0819999999999999</v>
      </c>
      <c r="AE27" s="13">
        <v>6.2670000000000003</v>
      </c>
      <c r="AF27" s="17">
        <v>6.4269999999999996</v>
      </c>
    </row>
    <row r="28" spans="1:32" x14ac:dyDescent="0.2">
      <c r="A28" s="7">
        <v>1</v>
      </c>
      <c r="B28" s="8" t="s">
        <v>1</v>
      </c>
      <c r="C28" s="7">
        <v>91</v>
      </c>
      <c r="D28" s="8" t="s">
        <v>36</v>
      </c>
      <c r="E28" s="7">
        <v>9</v>
      </c>
      <c r="F28" s="8" t="s">
        <v>41</v>
      </c>
      <c r="G28" s="7">
        <v>18</v>
      </c>
      <c r="H28" s="8" t="s">
        <v>4</v>
      </c>
      <c r="I28" s="13">
        <v>12.916</v>
      </c>
      <c r="J28" s="13">
        <v>13.345000000000001</v>
      </c>
      <c r="K28" s="13">
        <v>13.734</v>
      </c>
      <c r="L28" s="13">
        <v>14.173999999999999</v>
      </c>
      <c r="M28" s="13">
        <v>14.576000000000001</v>
      </c>
      <c r="N28" s="13">
        <v>15.067</v>
      </c>
      <c r="O28" s="13">
        <v>15.454000000000001</v>
      </c>
      <c r="P28" s="13">
        <v>15.877000000000001</v>
      </c>
      <c r="Q28" s="13">
        <v>16.355</v>
      </c>
      <c r="R28" s="13">
        <v>16.701000000000001</v>
      </c>
      <c r="S28" s="13">
        <v>17.256</v>
      </c>
      <c r="T28" s="13">
        <v>17.611999999999998</v>
      </c>
      <c r="U28" s="13">
        <v>18.004000000000001</v>
      </c>
      <c r="V28" s="13">
        <v>18.225999999999999</v>
      </c>
      <c r="W28" s="13">
        <v>18.437999999999999</v>
      </c>
      <c r="X28" s="13">
        <v>18.553000000000001</v>
      </c>
      <c r="Y28" s="13">
        <v>18.824999999999999</v>
      </c>
      <c r="Z28" s="13">
        <v>19.085999999999999</v>
      </c>
      <c r="AA28" s="13">
        <v>19.434999999999999</v>
      </c>
      <c r="AB28" s="13">
        <v>19.72</v>
      </c>
      <c r="AC28" s="13">
        <v>19.795000000000002</v>
      </c>
      <c r="AD28" s="13">
        <v>20.213999999999999</v>
      </c>
      <c r="AE28" s="13">
        <v>21.207999999999998</v>
      </c>
      <c r="AF28" s="17">
        <v>21.786999999999999</v>
      </c>
    </row>
    <row r="29" spans="1:32" x14ac:dyDescent="0.2">
      <c r="A29" s="7">
        <v>1</v>
      </c>
      <c r="B29" s="8" t="s">
        <v>1</v>
      </c>
      <c r="C29" s="7">
        <v>91</v>
      </c>
      <c r="D29" s="8" t="s">
        <v>36</v>
      </c>
      <c r="E29" s="7">
        <v>9</v>
      </c>
      <c r="F29" s="8" t="s">
        <v>41</v>
      </c>
      <c r="G29" s="15">
        <v>99</v>
      </c>
      <c r="H29" s="8" t="s">
        <v>38</v>
      </c>
      <c r="I29" s="13">
        <v>11.241</v>
      </c>
      <c r="J29" s="13">
        <v>11.648</v>
      </c>
      <c r="K29" s="13">
        <v>12.029</v>
      </c>
      <c r="L29" s="13">
        <v>12.455</v>
      </c>
      <c r="M29" s="13">
        <v>12.856999999999999</v>
      </c>
      <c r="N29" s="13">
        <v>13.342000000000001</v>
      </c>
      <c r="O29" s="13">
        <v>13.738</v>
      </c>
      <c r="P29" s="13">
        <v>14.173999999999999</v>
      </c>
      <c r="Q29" s="13">
        <v>14.663</v>
      </c>
      <c r="R29" s="13">
        <v>15.04</v>
      </c>
      <c r="S29" s="13">
        <v>15.602</v>
      </c>
      <c r="T29" s="13">
        <v>15.871</v>
      </c>
      <c r="U29" s="13">
        <v>16.172000000000001</v>
      </c>
      <c r="V29" s="13">
        <v>16.315999999999999</v>
      </c>
      <c r="W29" s="13">
        <v>16.504999999999999</v>
      </c>
      <c r="X29" s="13">
        <v>16.602</v>
      </c>
      <c r="Y29" s="13">
        <v>16.831</v>
      </c>
      <c r="Z29" s="13">
        <v>17.059999999999999</v>
      </c>
      <c r="AA29" s="13">
        <v>17.369</v>
      </c>
      <c r="AB29" s="13">
        <v>17.619</v>
      </c>
      <c r="AC29" s="13">
        <v>17.681999999999999</v>
      </c>
      <c r="AD29" s="13">
        <v>18.055</v>
      </c>
      <c r="AE29" s="13">
        <v>18.911999999999999</v>
      </c>
      <c r="AF29" s="17">
        <v>19.422000000000001</v>
      </c>
    </row>
    <row r="30" spans="1:32" x14ac:dyDescent="0.2">
      <c r="A30" s="7">
        <v>2</v>
      </c>
      <c r="B30" s="8" t="s">
        <v>5</v>
      </c>
      <c r="C30" s="7">
        <v>91</v>
      </c>
      <c r="D30" s="8" t="s">
        <v>36</v>
      </c>
      <c r="E30" s="7">
        <v>1</v>
      </c>
      <c r="F30" s="8" t="s">
        <v>37</v>
      </c>
      <c r="G30" s="7">
        <v>14</v>
      </c>
      <c r="H30" s="8" t="s">
        <v>45</v>
      </c>
      <c r="I30" s="13">
        <v>24.5</v>
      </c>
      <c r="J30" s="13">
        <v>24.7</v>
      </c>
      <c r="K30" s="13">
        <v>24.9</v>
      </c>
      <c r="L30" s="13">
        <v>25</v>
      </c>
      <c r="M30" s="13">
        <v>25.4</v>
      </c>
      <c r="N30" s="13">
        <v>25</v>
      </c>
      <c r="O30" s="13">
        <v>25.2</v>
      </c>
      <c r="P30" s="13">
        <v>26.2</v>
      </c>
      <c r="Q30" s="13">
        <v>26.1</v>
      </c>
      <c r="R30" s="13">
        <v>26.1</v>
      </c>
      <c r="S30" s="13">
        <v>27.1</v>
      </c>
      <c r="T30" s="13">
        <v>28.3</v>
      </c>
      <c r="U30" s="13">
        <v>29.6</v>
      </c>
      <c r="V30" s="13">
        <v>31.6</v>
      </c>
      <c r="W30" s="13">
        <v>32</v>
      </c>
      <c r="X30" s="13">
        <v>32</v>
      </c>
      <c r="Y30" s="13">
        <v>32.9</v>
      </c>
      <c r="Z30" s="13">
        <v>33.299999999999997</v>
      </c>
      <c r="AA30" s="13">
        <v>33.799999999999997</v>
      </c>
      <c r="AB30" s="13">
        <v>34.200000000000003</v>
      </c>
      <c r="AC30" s="13">
        <v>34.5</v>
      </c>
      <c r="AD30" s="13">
        <v>35.200000000000003</v>
      </c>
      <c r="AE30" s="13">
        <v>35.200000000000003</v>
      </c>
      <c r="AF30" s="17">
        <v>37.1</v>
      </c>
    </row>
    <row r="31" spans="1:32" x14ac:dyDescent="0.2">
      <c r="A31" s="7">
        <v>2</v>
      </c>
      <c r="B31" s="8" t="s">
        <v>5</v>
      </c>
      <c r="C31" s="7">
        <v>91</v>
      </c>
      <c r="D31" s="8" t="s">
        <v>36</v>
      </c>
      <c r="E31" s="7">
        <v>1</v>
      </c>
      <c r="F31" s="8" t="s">
        <v>37</v>
      </c>
      <c r="G31" s="7">
        <v>17</v>
      </c>
      <c r="H31" s="8" t="s">
        <v>30</v>
      </c>
      <c r="I31" s="13">
        <v>30.7</v>
      </c>
      <c r="J31" s="13">
        <v>31.7</v>
      </c>
      <c r="K31" s="13">
        <v>32.6</v>
      </c>
      <c r="L31" s="13">
        <v>33.5</v>
      </c>
      <c r="M31" s="13">
        <v>35.200000000000003</v>
      </c>
      <c r="N31" s="13">
        <v>35.9</v>
      </c>
      <c r="O31" s="13">
        <v>37</v>
      </c>
      <c r="P31" s="13">
        <v>38.9</v>
      </c>
      <c r="Q31" s="13">
        <v>39.200000000000003</v>
      </c>
      <c r="R31" s="13">
        <v>39.9</v>
      </c>
      <c r="S31" s="13">
        <v>44.7</v>
      </c>
      <c r="T31" s="13">
        <v>45.8</v>
      </c>
      <c r="U31" s="13">
        <v>46.8</v>
      </c>
      <c r="V31" s="13">
        <v>47.4</v>
      </c>
      <c r="W31" s="13">
        <v>48.1</v>
      </c>
      <c r="X31" s="13">
        <v>48.2</v>
      </c>
      <c r="Y31" s="13">
        <v>49.4</v>
      </c>
      <c r="Z31" s="13">
        <v>50.1</v>
      </c>
      <c r="AA31" s="13">
        <v>52.1</v>
      </c>
      <c r="AB31" s="13">
        <v>52.6</v>
      </c>
      <c r="AC31" s="13">
        <v>53.2</v>
      </c>
      <c r="AD31" s="13">
        <v>54.2</v>
      </c>
      <c r="AE31" s="13">
        <v>55.4</v>
      </c>
      <c r="AF31" s="17">
        <v>58.1</v>
      </c>
    </row>
    <row r="32" spans="1:32" x14ac:dyDescent="0.2">
      <c r="A32" s="7">
        <v>2</v>
      </c>
      <c r="B32" s="8" t="s">
        <v>5</v>
      </c>
      <c r="C32" s="7">
        <v>91</v>
      </c>
      <c r="D32" s="8" t="s">
        <v>36</v>
      </c>
      <c r="E32" s="7">
        <v>1</v>
      </c>
      <c r="F32" s="8" t="s">
        <v>37</v>
      </c>
      <c r="G32" s="7">
        <v>8</v>
      </c>
      <c r="H32" s="8" t="s">
        <v>3</v>
      </c>
      <c r="I32" s="13"/>
      <c r="J32" s="13">
        <v>25</v>
      </c>
      <c r="K32" s="13">
        <v>25.1</v>
      </c>
      <c r="L32" s="13">
        <v>25.6</v>
      </c>
      <c r="M32" s="13">
        <v>26.4</v>
      </c>
      <c r="N32" s="13">
        <v>26.4</v>
      </c>
      <c r="O32" s="13">
        <v>27</v>
      </c>
      <c r="P32" s="13">
        <v>28.3</v>
      </c>
      <c r="Q32" s="13">
        <v>28.8</v>
      </c>
      <c r="R32" s="13">
        <v>29.1</v>
      </c>
      <c r="S32" s="13">
        <v>30</v>
      </c>
      <c r="T32" s="13">
        <v>30.8</v>
      </c>
      <c r="U32" s="13">
        <v>31.8</v>
      </c>
      <c r="V32" s="13">
        <v>31.6</v>
      </c>
      <c r="W32" s="13">
        <v>32.4</v>
      </c>
      <c r="X32" s="13">
        <v>32.4</v>
      </c>
      <c r="Y32" s="13">
        <v>32.4</v>
      </c>
      <c r="Z32" s="13">
        <v>33.200000000000003</v>
      </c>
      <c r="AA32" s="13">
        <v>33.200000000000003</v>
      </c>
      <c r="AB32" s="13">
        <v>34</v>
      </c>
      <c r="AC32" s="13">
        <v>34</v>
      </c>
      <c r="AD32" s="13">
        <v>36.799999999999997</v>
      </c>
      <c r="AE32" s="13">
        <v>36.799999999999997</v>
      </c>
      <c r="AF32" s="17">
        <v>37.200000000000003</v>
      </c>
    </row>
    <row r="33" spans="1:32" x14ac:dyDescent="0.2">
      <c r="A33" s="7">
        <v>2</v>
      </c>
      <c r="B33" s="8" t="s">
        <v>5</v>
      </c>
      <c r="C33" s="7">
        <v>91</v>
      </c>
      <c r="D33" s="8" t="s">
        <v>36</v>
      </c>
      <c r="E33" s="7">
        <v>1</v>
      </c>
      <c r="F33" s="8" t="s">
        <v>37</v>
      </c>
      <c r="G33" s="7">
        <v>16</v>
      </c>
      <c r="H33" s="8" t="s">
        <v>29</v>
      </c>
      <c r="I33" s="13">
        <v>24.1</v>
      </c>
      <c r="J33" s="13">
        <v>24.7</v>
      </c>
      <c r="K33" s="13">
        <v>25.2</v>
      </c>
      <c r="L33" s="13">
        <v>25.7</v>
      </c>
      <c r="M33" s="13">
        <v>26.5</v>
      </c>
      <c r="N33" s="13">
        <v>26.5</v>
      </c>
      <c r="O33" s="13">
        <v>27</v>
      </c>
      <c r="P33" s="13">
        <v>28.4</v>
      </c>
      <c r="Q33" s="13">
        <v>28.8</v>
      </c>
      <c r="R33" s="13">
        <v>29.1</v>
      </c>
      <c r="S33" s="13">
        <v>30</v>
      </c>
      <c r="T33" s="13">
        <v>30.8</v>
      </c>
      <c r="U33" s="13">
        <v>31.8</v>
      </c>
      <c r="V33" s="13">
        <v>32.299999999999997</v>
      </c>
      <c r="W33" s="13">
        <v>32.700000000000003</v>
      </c>
      <c r="X33" s="13">
        <v>32.799999999999997</v>
      </c>
      <c r="Y33" s="13">
        <v>33.6</v>
      </c>
      <c r="Z33" s="13">
        <v>34.1</v>
      </c>
      <c r="AA33" s="13">
        <v>34.6</v>
      </c>
      <c r="AB33" s="13">
        <v>34.9</v>
      </c>
      <c r="AC33" s="13">
        <v>35.299999999999997</v>
      </c>
      <c r="AD33" s="13">
        <v>36</v>
      </c>
      <c r="AE33" s="13">
        <v>36</v>
      </c>
      <c r="AF33" s="17">
        <v>38.4</v>
      </c>
    </row>
    <row r="34" spans="1:32" x14ac:dyDescent="0.2">
      <c r="A34" s="7">
        <v>2</v>
      </c>
      <c r="B34" s="8" t="s">
        <v>5</v>
      </c>
      <c r="C34" s="7">
        <v>91</v>
      </c>
      <c r="D34" s="8" t="s">
        <v>36</v>
      </c>
      <c r="E34" s="7">
        <v>1</v>
      </c>
      <c r="F34" s="8" t="s">
        <v>37</v>
      </c>
      <c r="G34" s="7">
        <v>15</v>
      </c>
      <c r="H34" s="8" t="s">
        <v>28</v>
      </c>
      <c r="I34" s="13">
        <v>8.8000000000000007</v>
      </c>
      <c r="J34" s="13">
        <v>9</v>
      </c>
      <c r="K34" s="13">
        <v>9.1999999999999993</v>
      </c>
      <c r="L34" s="13">
        <v>9.3000000000000007</v>
      </c>
      <c r="M34" s="13">
        <v>9.6</v>
      </c>
      <c r="N34" s="13">
        <v>9.8000000000000007</v>
      </c>
      <c r="O34" s="13">
        <v>10</v>
      </c>
      <c r="P34" s="13">
        <v>10.4</v>
      </c>
      <c r="Q34" s="13">
        <v>10.5</v>
      </c>
      <c r="R34" s="13">
        <v>10.6</v>
      </c>
      <c r="S34" s="13">
        <v>10.8</v>
      </c>
      <c r="T34" s="13">
        <v>11</v>
      </c>
      <c r="U34" s="13">
        <v>11.1</v>
      </c>
      <c r="V34" s="13">
        <v>11</v>
      </c>
      <c r="W34" s="13">
        <v>11.2</v>
      </c>
      <c r="X34" s="13">
        <v>11.2</v>
      </c>
      <c r="Y34" s="13">
        <v>11.4</v>
      </c>
      <c r="Z34" s="13">
        <v>11.6</v>
      </c>
      <c r="AA34" s="13">
        <v>11.7</v>
      </c>
      <c r="AB34" s="13">
        <v>11.9</v>
      </c>
      <c r="AC34" s="13">
        <v>12.1</v>
      </c>
      <c r="AD34" s="13">
        <v>12.3</v>
      </c>
      <c r="AE34" s="13">
        <v>12.5</v>
      </c>
      <c r="AF34" s="17">
        <v>13</v>
      </c>
    </row>
    <row r="35" spans="1:32" x14ac:dyDescent="0.2">
      <c r="A35" s="7">
        <v>2</v>
      </c>
      <c r="B35" s="8" t="s">
        <v>5</v>
      </c>
      <c r="C35" s="7">
        <v>91</v>
      </c>
      <c r="D35" s="8" t="s">
        <v>36</v>
      </c>
      <c r="E35" s="7">
        <v>1</v>
      </c>
      <c r="F35" s="8" t="s">
        <v>37</v>
      </c>
      <c r="G35" s="7">
        <v>18</v>
      </c>
      <c r="H35" s="8" t="s">
        <v>4</v>
      </c>
      <c r="I35" s="13">
        <v>9.1</v>
      </c>
      <c r="J35" s="13">
        <v>9.3000000000000007</v>
      </c>
      <c r="K35" s="13">
        <v>9.5</v>
      </c>
      <c r="L35" s="13">
        <v>9.6999999999999993</v>
      </c>
      <c r="M35" s="13">
        <v>9.9</v>
      </c>
      <c r="N35" s="13">
        <v>10.1</v>
      </c>
      <c r="O35" s="13">
        <v>10.4</v>
      </c>
      <c r="P35" s="13">
        <v>10.8</v>
      </c>
      <c r="Q35" s="13">
        <v>11</v>
      </c>
      <c r="R35" s="13">
        <v>11</v>
      </c>
      <c r="S35" s="13">
        <v>11.3</v>
      </c>
      <c r="T35" s="13">
        <v>11.4</v>
      </c>
      <c r="U35" s="13">
        <v>11.6</v>
      </c>
      <c r="V35" s="13">
        <v>11.5</v>
      </c>
      <c r="W35" s="13">
        <v>11.6</v>
      </c>
      <c r="X35" s="13">
        <v>11.7</v>
      </c>
      <c r="Y35" s="13">
        <v>11.9</v>
      </c>
      <c r="Z35" s="13">
        <v>12</v>
      </c>
      <c r="AA35" s="13">
        <v>12.2</v>
      </c>
      <c r="AB35" s="13">
        <v>12.4</v>
      </c>
      <c r="AC35" s="13">
        <v>12.6</v>
      </c>
      <c r="AD35" s="13">
        <v>12.8</v>
      </c>
      <c r="AE35" s="13">
        <v>13</v>
      </c>
      <c r="AF35" s="17">
        <v>13.5</v>
      </c>
    </row>
    <row r="36" spans="1:32" x14ac:dyDescent="0.2">
      <c r="A36" s="7">
        <v>2</v>
      </c>
      <c r="B36" s="8" t="s">
        <v>5</v>
      </c>
      <c r="C36" s="7">
        <v>91</v>
      </c>
      <c r="D36" s="8" t="s">
        <v>36</v>
      </c>
      <c r="E36" s="7">
        <v>1</v>
      </c>
      <c r="F36" s="8" t="s">
        <v>37</v>
      </c>
      <c r="G36" s="15">
        <v>99</v>
      </c>
      <c r="H36" s="8" t="s">
        <v>38</v>
      </c>
      <c r="I36" s="13">
        <v>7.4</v>
      </c>
      <c r="J36" s="13">
        <v>7.7</v>
      </c>
      <c r="K36" s="13">
        <v>7.9</v>
      </c>
      <c r="L36" s="13">
        <v>8.1</v>
      </c>
      <c r="M36" s="13">
        <v>8.4</v>
      </c>
      <c r="N36" s="13">
        <v>8.6999999999999993</v>
      </c>
      <c r="O36" s="13">
        <v>9</v>
      </c>
      <c r="P36" s="13">
        <v>9.5</v>
      </c>
      <c r="Q36" s="13">
        <v>9.6999999999999993</v>
      </c>
      <c r="R36" s="13">
        <v>9.9</v>
      </c>
      <c r="S36" s="13">
        <v>10.4</v>
      </c>
      <c r="T36" s="13">
        <v>10.5</v>
      </c>
      <c r="U36" s="13">
        <v>10.7</v>
      </c>
      <c r="V36" s="13">
        <v>10.6</v>
      </c>
      <c r="W36" s="13">
        <v>10.8</v>
      </c>
      <c r="X36" s="13">
        <v>10.8</v>
      </c>
      <c r="Y36" s="13">
        <v>11</v>
      </c>
      <c r="Z36" s="13">
        <v>11.1</v>
      </c>
      <c r="AA36" s="13">
        <v>11.3</v>
      </c>
      <c r="AB36" s="13">
        <v>11.5</v>
      </c>
      <c r="AC36" s="13">
        <v>11.6</v>
      </c>
      <c r="AD36" s="13">
        <v>11.9</v>
      </c>
      <c r="AE36" s="13">
        <v>12</v>
      </c>
      <c r="AF36" s="17">
        <v>12.5</v>
      </c>
    </row>
    <row r="37" spans="1:32" x14ac:dyDescent="0.2">
      <c r="A37" s="7">
        <v>2</v>
      </c>
      <c r="B37" s="8" t="s">
        <v>5</v>
      </c>
      <c r="C37" s="7">
        <v>91</v>
      </c>
      <c r="D37" s="8" t="s">
        <v>36</v>
      </c>
      <c r="E37" s="7">
        <v>9</v>
      </c>
      <c r="F37" s="8" t="s">
        <v>41</v>
      </c>
      <c r="G37" s="7">
        <v>14</v>
      </c>
      <c r="H37" s="8" t="s">
        <v>45</v>
      </c>
      <c r="I37" s="13">
        <v>24.526</v>
      </c>
      <c r="J37" s="13">
        <v>24.728000000000002</v>
      </c>
      <c r="K37" s="13">
        <v>24.861999999999998</v>
      </c>
      <c r="L37" s="13">
        <v>24.960999999999999</v>
      </c>
      <c r="M37" s="13">
        <v>25.385000000000002</v>
      </c>
      <c r="N37" s="13">
        <v>24.986999999999998</v>
      </c>
      <c r="O37" s="13">
        <v>25.190999999999999</v>
      </c>
      <c r="P37" s="13">
        <v>26.190999999999999</v>
      </c>
      <c r="Q37" s="13">
        <v>26.071000000000002</v>
      </c>
      <c r="R37" s="13">
        <v>26.091000000000001</v>
      </c>
      <c r="S37" s="13">
        <v>27.074000000000002</v>
      </c>
      <c r="T37" s="13">
        <v>28.265999999999998</v>
      </c>
      <c r="U37" s="13">
        <v>29.611000000000001</v>
      </c>
      <c r="V37" s="13">
        <v>31.553999999999998</v>
      </c>
      <c r="W37" s="13">
        <v>32.017000000000003</v>
      </c>
      <c r="X37" s="13">
        <v>32.042999999999999</v>
      </c>
      <c r="Y37" s="13">
        <v>32.872</v>
      </c>
      <c r="Z37" s="13">
        <v>33.335999999999999</v>
      </c>
      <c r="AA37" s="13">
        <v>33.844999999999999</v>
      </c>
      <c r="AB37" s="13">
        <v>34.183999999999997</v>
      </c>
      <c r="AC37" s="13">
        <v>34.503999999999998</v>
      </c>
      <c r="AD37" s="13">
        <v>35.215000000000003</v>
      </c>
      <c r="AE37" s="13">
        <v>35.215000000000003</v>
      </c>
      <c r="AF37" s="17">
        <v>37.134</v>
      </c>
    </row>
    <row r="38" spans="1:32" x14ac:dyDescent="0.2">
      <c r="A38" s="7">
        <v>2</v>
      </c>
      <c r="B38" s="8" t="s">
        <v>5</v>
      </c>
      <c r="C38" s="7">
        <v>91</v>
      </c>
      <c r="D38" s="8" t="s">
        <v>36</v>
      </c>
      <c r="E38" s="7">
        <v>9</v>
      </c>
      <c r="F38" s="8" t="s">
        <v>41</v>
      </c>
      <c r="G38" s="7">
        <v>17</v>
      </c>
      <c r="H38" s="8" t="s">
        <v>30</v>
      </c>
      <c r="I38" s="13">
        <v>30.655999999999999</v>
      </c>
      <c r="J38" s="13">
        <v>31.669</v>
      </c>
      <c r="K38" s="13">
        <v>32.587000000000003</v>
      </c>
      <c r="L38" s="13">
        <v>33.53</v>
      </c>
      <c r="M38" s="13">
        <v>35.158000000000001</v>
      </c>
      <c r="N38" s="13">
        <v>35.935000000000002</v>
      </c>
      <c r="O38" s="13">
        <v>36.954999999999998</v>
      </c>
      <c r="P38" s="13">
        <v>38.857999999999997</v>
      </c>
      <c r="Q38" s="13">
        <v>39.152000000000001</v>
      </c>
      <c r="R38" s="13">
        <v>39.878</v>
      </c>
      <c r="S38" s="13">
        <v>44.682000000000002</v>
      </c>
      <c r="T38" s="13">
        <v>45.768999999999998</v>
      </c>
      <c r="U38" s="13">
        <v>46.838999999999999</v>
      </c>
      <c r="V38" s="13">
        <v>47.426000000000002</v>
      </c>
      <c r="W38" s="13">
        <v>48.137999999999998</v>
      </c>
      <c r="X38" s="13">
        <v>48.186</v>
      </c>
      <c r="Y38" s="13">
        <v>49.387999999999998</v>
      </c>
      <c r="Z38" s="13">
        <v>50.134</v>
      </c>
      <c r="AA38" s="13">
        <v>52.12</v>
      </c>
      <c r="AB38" s="13">
        <v>52.642000000000003</v>
      </c>
      <c r="AC38" s="13">
        <v>53.17</v>
      </c>
      <c r="AD38" s="13">
        <v>54.231000000000002</v>
      </c>
      <c r="AE38" s="13">
        <v>55.387999999999998</v>
      </c>
      <c r="AF38" s="17">
        <v>58.061</v>
      </c>
    </row>
    <row r="39" spans="1:32" x14ac:dyDescent="0.2">
      <c r="A39" s="7">
        <v>2</v>
      </c>
      <c r="B39" s="8" t="s">
        <v>5</v>
      </c>
      <c r="C39" s="7">
        <v>91</v>
      </c>
      <c r="D39" s="8" t="s">
        <v>36</v>
      </c>
      <c r="E39" s="7">
        <v>9</v>
      </c>
      <c r="F39" s="8" t="s">
        <v>41</v>
      </c>
      <c r="G39" s="7">
        <v>8</v>
      </c>
      <c r="H39" s="8" t="s">
        <v>3</v>
      </c>
      <c r="I39" s="13"/>
      <c r="J39" s="13">
        <v>25</v>
      </c>
      <c r="K39" s="13">
        <v>25.111000000000001</v>
      </c>
      <c r="L39" s="13">
        <v>25.614999999999998</v>
      </c>
      <c r="M39" s="13">
        <v>26.411999999999999</v>
      </c>
      <c r="N39" s="13">
        <v>26.4</v>
      </c>
      <c r="O39" s="13">
        <v>27</v>
      </c>
      <c r="P39" s="13">
        <v>28.312000000000001</v>
      </c>
      <c r="Q39" s="13">
        <v>28.832999999999998</v>
      </c>
      <c r="R39" s="13">
        <v>29.074999999999999</v>
      </c>
      <c r="S39" s="13">
        <v>29.978000000000002</v>
      </c>
      <c r="T39" s="13">
        <v>30.838999999999999</v>
      </c>
      <c r="U39" s="13">
        <v>31.79</v>
      </c>
      <c r="V39" s="13">
        <v>31.6</v>
      </c>
      <c r="W39" s="13">
        <v>32.4</v>
      </c>
      <c r="X39" s="13">
        <v>32.4</v>
      </c>
      <c r="Y39" s="13">
        <v>32.4</v>
      </c>
      <c r="Z39" s="13">
        <v>33.200000000000003</v>
      </c>
      <c r="AA39" s="13">
        <v>33.200000000000003</v>
      </c>
      <c r="AB39" s="13">
        <v>34</v>
      </c>
      <c r="AC39" s="13">
        <v>34</v>
      </c>
      <c r="AD39" s="13">
        <v>36.799999999999997</v>
      </c>
      <c r="AE39" s="13">
        <v>36.799999999999997</v>
      </c>
      <c r="AF39" s="17">
        <v>37.200000000000003</v>
      </c>
    </row>
    <row r="40" spans="1:32" x14ac:dyDescent="0.2">
      <c r="A40" s="7">
        <v>2</v>
      </c>
      <c r="B40" s="8" t="s">
        <v>5</v>
      </c>
      <c r="C40" s="7">
        <v>91</v>
      </c>
      <c r="D40" s="8" t="s">
        <v>36</v>
      </c>
      <c r="E40" s="7">
        <v>9</v>
      </c>
      <c r="F40" s="8" t="s">
        <v>41</v>
      </c>
      <c r="G40" s="7">
        <v>16</v>
      </c>
      <c r="H40" s="8" t="s">
        <v>29</v>
      </c>
      <c r="I40" s="13">
        <v>24.106999999999999</v>
      </c>
      <c r="J40" s="13">
        <v>24.72</v>
      </c>
      <c r="K40" s="13">
        <v>25.212</v>
      </c>
      <c r="L40" s="13">
        <v>25.71</v>
      </c>
      <c r="M40" s="13">
        <v>26.483000000000001</v>
      </c>
      <c r="N40" s="13">
        <v>26.477</v>
      </c>
      <c r="O40" s="13">
        <v>27.01</v>
      </c>
      <c r="P40" s="13">
        <v>28.36</v>
      </c>
      <c r="Q40" s="13">
        <v>28.792000000000002</v>
      </c>
      <c r="R40" s="13">
        <v>29.074999999999999</v>
      </c>
      <c r="S40" s="13">
        <v>29.95</v>
      </c>
      <c r="T40" s="13">
        <v>30.844999999999999</v>
      </c>
      <c r="U40" s="13">
        <v>31.774999999999999</v>
      </c>
      <c r="V40" s="13">
        <v>32.258000000000003</v>
      </c>
      <c r="W40" s="13">
        <v>32.728000000000002</v>
      </c>
      <c r="X40" s="13">
        <v>32.771999999999998</v>
      </c>
      <c r="Y40" s="13">
        <v>33.584000000000003</v>
      </c>
      <c r="Z40" s="13">
        <v>34.091999999999999</v>
      </c>
      <c r="AA40" s="13">
        <v>34.6</v>
      </c>
      <c r="AB40" s="13">
        <v>34.948</v>
      </c>
      <c r="AC40" s="13">
        <v>35.295000000000002</v>
      </c>
      <c r="AD40" s="13">
        <v>36.002000000000002</v>
      </c>
      <c r="AE40" s="13">
        <v>36.002000000000002</v>
      </c>
      <c r="AF40" s="17">
        <v>38.371000000000002</v>
      </c>
    </row>
    <row r="41" spans="1:32" x14ac:dyDescent="0.2">
      <c r="A41" s="7">
        <v>2</v>
      </c>
      <c r="B41" s="8" t="s">
        <v>5</v>
      </c>
      <c r="C41" s="7">
        <v>91</v>
      </c>
      <c r="D41" s="8" t="s">
        <v>36</v>
      </c>
      <c r="E41" s="7">
        <v>9</v>
      </c>
      <c r="F41" s="8" t="s">
        <v>41</v>
      </c>
      <c r="G41" s="7">
        <v>15</v>
      </c>
      <c r="H41" s="8" t="s">
        <v>28</v>
      </c>
      <c r="I41" s="13">
        <v>8.7680000000000007</v>
      </c>
      <c r="J41" s="13">
        <v>9.0429999999999993</v>
      </c>
      <c r="K41" s="13">
        <v>9.1829999999999998</v>
      </c>
      <c r="L41" s="13">
        <v>9.3339999999999996</v>
      </c>
      <c r="M41" s="13">
        <v>9.577</v>
      </c>
      <c r="N41" s="13">
        <v>9.7769999999999992</v>
      </c>
      <c r="O41" s="13">
        <v>9.9760000000000009</v>
      </c>
      <c r="P41" s="13">
        <v>10.427</v>
      </c>
      <c r="Q41" s="13">
        <v>10.525</v>
      </c>
      <c r="R41" s="13">
        <v>10.573</v>
      </c>
      <c r="S41" s="13">
        <v>10.827</v>
      </c>
      <c r="T41" s="13">
        <v>10.961</v>
      </c>
      <c r="U41" s="13">
        <v>11.087999999999999</v>
      </c>
      <c r="V41" s="13">
        <v>11.042999999999999</v>
      </c>
      <c r="W41" s="13">
        <v>11.208</v>
      </c>
      <c r="X41" s="13">
        <v>11.218999999999999</v>
      </c>
      <c r="Y41" s="13">
        <v>11.444000000000001</v>
      </c>
      <c r="Z41" s="13">
        <v>11.558</v>
      </c>
      <c r="AA41" s="13">
        <v>11.731999999999999</v>
      </c>
      <c r="AB41" s="13">
        <v>11.923999999999999</v>
      </c>
      <c r="AC41" s="13">
        <v>12.081</v>
      </c>
      <c r="AD41" s="13">
        <v>12.321999999999999</v>
      </c>
      <c r="AE41" s="13">
        <v>12.48</v>
      </c>
      <c r="AF41" s="17">
        <v>12.968</v>
      </c>
    </row>
    <row r="42" spans="1:32" x14ac:dyDescent="0.2">
      <c r="A42" s="7">
        <v>2</v>
      </c>
      <c r="B42" s="8" t="s">
        <v>5</v>
      </c>
      <c r="C42" s="7">
        <v>91</v>
      </c>
      <c r="D42" s="8" t="s">
        <v>36</v>
      </c>
      <c r="E42" s="7">
        <v>9</v>
      </c>
      <c r="F42" s="8" t="s">
        <v>41</v>
      </c>
      <c r="G42" s="7">
        <v>18</v>
      </c>
      <c r="H42" s="8" t="s">
        <v>4</v>
      </c>
      <c r="I42" s="13">
        <v>9.0570000000000004</v>
      </c>
      <c r="J42" s="13">
        <v>9.3460000000000001</v>
      </c>
      <c r="K42" s="13">
        <v>9.5009999999999994</v>
      </c>
      <c r="L42" s="13">
        <v>9.6679999999999993</v>
      </c>
      <c r="M42" s="13">
        <v>9.9329999999999998</v>
      </c>
      <c r="N42" s="13">
        <v>10.146000000000001</v>
      </c>
      <c r="O42" s="13">
        <v>10.358000000000001</v>
      </c>
      <c r="P42" s="13">
        <v>10.840999999999999</v>
      </c>
      <c r="Q42" s="13">
        <v>10.951000000000001</v>
      </c>
      <c r="R42" s="13">
        <v>11.019</v>
      </c>
      <c r="S42" s="13">
        <v>11.331</v>
      </c>
      <c r="T42" s="13">
        <v>11.446999999999999</v>
      </c>
      <c r="U42" s="13">
        <v>11.553000000000001</v>
      </c>
      <c r="V42" s="13">
        <v>11.477</v>
      </c>
      <c r="W42" s="13">
        <v>11.648999999999999</v>
      </c>
      <c r="X42" s="13">
        <v>11.661</v>
      </c>
      <c r="Y42" s="13">
        <v>11.897</v>
      </c>
      <c r="Z42" s="13">
        <v>12.019</v>
      </c>
      <c r="AA42" s="13">
        <v>12.21</v>
      </c>
      <c r="AB42" s="13">
        <v>12.406000000000001</v>
      </c>
      <c r="AC42" s="13">
        <v>12.567</v>
      </c>
      <c r="AD42" s="13">
        <v>12.818</v>
      </c>
      <c r="AE42" s="13">
        <v>12.983000000000001</v>
      </c>
      <c r="AF42" s="17">
        <v>13.5</v>
      </c>
    </row>
    <row r="43" spans="1:32" x14ac:dyDescent="0.2">
      <c r="A43" s="7">
        <v>2</v>
      </c>
      <c r="B43" s="8" t="s">
        <v>5</v>
      </c>
      <c r="C43" s="7">
        <v>91</v>
      </c>
      <c r="D43" s="8" t="s">
        <v>36</v>
      </c>
      <c r="E43" s="7">
        <v>9</v>
      </c>
      <c r="F43" s="8" t="s">
        <v>41</v>
      </c>
      <c r="G43" s="15">
        <v>99</v>
      </c>
      <c r="H43" s="8" t="s">
        <v>38</v>
      </c>
      <c r="I43" s="13">
        <v>7.4420000000000002</v>
      </c>
      <c r="J43" s="13">
        <v>7.7229999999999999</v>
      </c>
      <c r="K43" s="13">
        <v>7.9189999999999996</v>
      </c>
      <c r="L43" s="13">
        <v>8.1319999999999997</v>
      </c>
      <c r="M43" s="13">
        <v>8.4390000000000001</v>
      </c>
      <c r="N43" s="13">
        <v>8.6720000000000006</v>
      </c>
      <c r="O43" s="13">
        <v>8.9550000000000001</v>
      </c>
      <c r="P43" s="13">
        <v>9.4670000000000005</v>
      </c>
      <c r="Q43" s="13">
        <v>9.7059999999999995</v>
      </c>
      <c r="R43" s="13">
        <v>9.9269999999999996</v>
      </c>
      <c r="S43" s="13">
        <v>10.391999999999999</v>
      </c>
      <c r="T43" s="13">
        <v>10.539</v>
      </c>
      <c r="U43" s="13">
        <v>10.673</v>
      </c>
      <c r="V43" s="13">
        <v>10.647</v>
      </c>
      <c r="W43" s="13">
        <v>10.807</v>
      </c>
      <c r="X43" s="13">
        <v>10.817</v>
      </c>
      <c r="Y43" s="13">
        <v>11.036</v>
      </c>
      <c r="Z43" s="13">
        <v>11.148999999999999</v>
      </c>
      <c r="AA43" s="13">
        <v>11.324999999999999</v>
      </c>
      <c r="AB43" s="13">
        <v>11.5</v>
      </c>
      <c r="AC43" s="13">
        <v>11.646000000000001</v>
      </c>
      <c r="AD43" s="13">
        <v>11.879</v>
      </c>
      <c r="AE43" s="13">
        <v>12.018000000000001</v>
      </c>
      <c r="AF43" s="17">
        <v>12.474</v>
      </c>
    </row>
    <row r="44" spans="1:32" x14ac:dyDescent="0.2">
      <c r="A44" s="7">
        <v>3</v>
      </c>
      <c r="B44" s="8" t="s">
        <v>6</v>
      </c>
      <c r="C44" s="7">
        <v>91</v>
      </c>
      <c r="D44" s="8" t="s">
        <v>36</v>
      </c>
      <c r="E44" s="7">
        <v>1</v>
      </c>
      <c r="F44" s="8" t="s">
        <v>37</v>
      </c>
      <c r="G44" s="7">
        <v>14</v>
      </c>
      <c r="H44" s="8" t="s">
        <v>45</v>
      </c>
      <c r="I44" s="13">
        <v>29.8</v>
      </c>
      <c r="J44" s="13">
        <v>30.3</v>
      </c>
      <c r="K44" s="13">
        <v>30.9</v>
      </c>
      <c r="L44" s="13">
        <v>31</v>
      </c>
      <c r="M44" s="13">
        <v>31.9</v>
      </c>
      <c r="N44" s="13">
        <v>31.7</v>
      </c>
      <c r="O44" s="13">
        <v>31.5</v>
      </c>
      <c r="P44" s="13">
        <v>31.5</v>
      </c>
      <c r="Q44" s="13">
        <v>31.3</v>
      </c>
      <c r="R44" s="13">
        <v>31.2</v>
      </c>
      <c r="S44" s="13">
        <v>31</v>
      </c>
      <c r="T44" s="13">
        <v>30.7</v>
      </c>
      <c r="U44" s="13">
        <v>30.5</v>
      </c>
      <c r="V44" s="13">
        <v>30.2</v>
      </c>
      <c r="W44" s="13">
        <v>30.2</v>
      </c>
      <c r="X44" s="13">
        <v>30.3</v>
      </c>
      <c r="Y44" s="13">
        <v>30.2</v>
      </c>
      <c r="Z44" s="13">
        <v>30.1</v>
      </c>
      <c r="AA44" s="13">
        <v>29.9</v>
      </c>
      <c r="AB44" s="13">
        <v>29.9</v>
      </c>
      <c r="AC44" s="13">
        <v>29.9</v>
      </c>
      <c r="AD44" s="13">
        <v>29.9</v>
      </c>
      <c r="AE44" s="13">
        <v>30.1</v>
      </c>
      <c r="AF44" s="17">
        <v>30.5</v>
      </c>
    </row>
    <row r="45" spans="1:32" x14ac:dyDescent="0.2">
      <c r="A45" s="7">
        <v>3</v>
      </c>
      <c r="B45" s="8" t="s">
        <v>6</v>
      </c>
      <c r="C45" s="7">
        <v>91</v>
      </c>
      <c r="D45" s="8" t="s">
        <v>36</v>
      </c>
      <c r="E45" s="7">
        <v>1</v>
      </c>
      <c r="F45" s="8" t="s">
        <v>37</v>
      </c>
      <c r="G45" s="7">
        <v>17</v>
      </c>
      <c r="H45" s="8" t="s">
        <v>30</v>
      </c>
      <c r="I45" s="13">
        <v>62.2</v>
      </c>
      <c r="J45" s="13">
        <v>71.599999999999994</v>
      </c>
      <c r="K45" s="13">
        <v>72.3</v>
      </c>
      <c r="L45" s="13">
        <v>74.099999999999994</v>
      </c>
      <c r="M45" s="13">
        <v>74.8</v>
      </c>
      <c r="N45" s="13">
        <v>74.7</v>
      </c>
      <c r="O45" s="13">
        <v>75</v>
      </c>
      <c r="P45" s="13">
        <v>75.5</v>
      </c>
      <c r="Q45" s="13">
        <v>75.900000000000006</v>
      </c>
      <c r="R45" s="13">
        <v>76.3</v>
      </c>
      <c r="S45" s="13">
        <v>76.8</v>
      </c>
      <c r="T45" s="13">
        <v>76.8</v>
      </c>
      <c r="U45" s="13">
        <v>76.7</v>
      </c>
      <c r="V45" s="13">
        <v>76.7</v>
      </c>
      <c r="W45" s="13">
        <v>76.7</v>
      </c>
      <c r="X45" s="13">
        <v>79.5</v>
      </c>
      <c r="Y45" s="13">
        <v>79.5</v>
      </c>
      <c r="Z45" s="13">
        <v>81.5</v>
      </c>
      <c r="AA45" s="13">
        <v>83.3</v>
      </c>
      <c r="AB45" s="13">
        <v>83.3</v>
      </c>
      <c r="AC45" s="13">
        <v>83.3</v>
      </c>
      <c r="AD45" s="13">
        <v>83.4</v>
      </c>
      <c r="AE45" s="13">
        <v>90.3</v>
      </c>
      <c r="AF45" s="17">
        <v>91</v>
      </c>
    </row>
    <row r="46" spans="1:32" x14ac:dyDescent="0.2">
      <c r="A46" s="7">
        <v>3</v>
      </c>
      <c r="B46" s="8" t="s">
        <v>6</v>
      </c>
      <c r="C46" s="7">
        <v>91</v>
      </c>
      <c r="D46" s="8" t="s">
        <v>36</v>
      </c>
      <c r="E46" s="7">
        <v>1</v>
      </c>
      <c r="F46" s="8" t="s">
        <v>37</v>
      </c>
      <c r="G46" s="7">
        <v>8</v>
      </c>
      <c r="H46" s="8" t="s">
        <v>3</v>
      </c>
      <c r="I46" s="13">
        <v>79</v>
      </c>
      <c r="J46" s="13">
        <v>79.2</v>
      </c>
      <c r="K46" s="13">
        <v>81.099999999999994</v>
      </c>
      <c r="L46" s="13">
        <v>81.2</v>
      </c>
      <c r="M46" s="13">
        <v>83</v>
      </c>
      <c r="N46" s="13">
        <v>79.8</v>
      </c>
      <c r="O46" s="13">
        <v>80</v>
      </c>
      <c r="P46" s="13">
        <v>80.2</v>
      </c>
      <c r="Q46" s="13">
        <v>80</v>
      </c>
      <c r="R46" s="13">
        <v>80.099999999999994</v>
      </c>
      <c r="S46" s="13">
        <v>80.3</v>
      </c>
      <c r="T46" s="13">
        <v>80.2</v>
      </c>
      <c r="U46" s="13">
        <v>80.2</v>
      </c>
      <c r="V46" s="13">
        <v>80.2</v>
      </c>
      <c r="W46" s="13">
        <v>80.2</v>
      </c>
      <c r="X46" s="13">
        <v>80</v>
      </c>
      <c r="Y46" s="13">
        <v>80</v>
      </c>
      <c r="Z46" s="13">
        <v>80</v>
      </c>
      <c r="AA46" s="13">
        <v>80</v>
      </c>
      <c r="AB46" s="13">
        <v>80</v>
      </c>
      <c r="AC46" s="13">
        <v>80</v>
      </c>
      <c r="AD46" s="13">
        <v>80</v>
      </c>
      <c r="AE46" s="13">
        <v>82.7</v>
      </c>
      <c r="AF46" s="17">
        <v>88.5</v>
      </c>
    </row>
    <row r="47" spans="1:32" x14ac:dyDescent="0.2">
      <c r="A47" s="7">
        <v>3</v>
      </c>
      <c r="B47" s="8" t="s">
        <v>6</v>
      </c>
      <c r="C47" s="7">
        <v>91</v>
      </c>
      <c r="D47" s="8" t="s">
        <v>36</v>
      </c>
      <c r="E47" s="7">
        <v>1</v>
      </c>
      <c r="F47" s="8" t="s">
        <v>37</v>
      </c>
      <c r="G47" s="7">
        <v>16</v>
      </c>
      <c r="H47" s="8" t="s">
        <v>29</v>
      </c>
      <c r="I47" s="13">
        <v>114.3</v>
      </c>
      <c r="J47" s="13">
        <v>114.6</v>
      </c>
      <c r="K47" s="13">
        <v>115.1</v>
      </c>
      <c r="L47" s="13">
        <v>115.4</v>
      </c>
      <c r="M47" s="13">
        <v>115.8</v>
      </c>
      <c r="N47" s="13">
        <v>115.6</v>
      </c>
      <c r="O47" s="13">
        <v>116</v>
      </c>
      <c r="P47" s="13">
        <v>111</v>
      </c>
      <c r="Q47" s="13">
        <v>111.3</v>
      </c>
      <c r="R47" s="13">
        <v>111.5</v>
      </c>
      <c r="S47" s="13">
        <v>111.8</v>
      </c>
      <c r="T47" s="13">
        <v>111.7</v>
      </c>
      <c r="U47" s="13">
        <v>111.8</v>
      </c>
      <c r="V47" s="13">
        <v>111.8</v>
      </c>
      <c r="W47" s="13">
        <v>111.8</v>
      </c>
      <c r="X47" s="13">
        <v>109.7</v>
      </c>
      <c r="Y47" s="13">
        <v>104.8</v>
      </c>
      <c r="Z47" s="13">
        <v>104.8</v>
      </c>
      <c r="AA47" s="13">
        <v>104.8</v>
      </c>
      <c r="AB47" s="13">
        <v>108.9</v>
      </c>
      <c r="AC47" s="13">
        <v>108.9</v>
      </c>
      <c r="AD47" s="13">
        <v>108.9</v>
      </c>
      <c r="AE47" s="13">
        <v>102.3</v>
      </c>
      <c r="AF47" s="17">
        <v>102.6</v>
      </c>
    </row>
    <row r="48" spans="1:32" x14ac:dyDescent="0.2">
      <c r="A48" s="7">
        <v>3</v>
      </c>
      <c r="B48" s="8" t="s">
        <v>6</v>
      </c>
      <c r="C48" s="7">
        <v>91</v>
      </c>
      <c r="D48" s="8" t="s">
        <v>36</v>
      </c>
      <c r="E48" s="7">
        <v>1</v>
      </c>
      <c r="F48" s="8" t="s">
        <v>37</v>
      </c>
      <c r="G48" s="7">
        <v>15</v>
      </c>
      <c r="H48" s="8" t="s">
        <v>28</v>
      </c>
      <c r="I48" s="13">
        <v>16.7</v>
      </c>
      <c r="J48" s="13">
        <v>17.2</v>
      </c>
      <c r="K48" s="13">
        <v>17.2</v>
      </c>
      <c r="L48" s="13">
        <v>17.100000000000001</v>
      </c>
      <c r="M48" s="13">
        <v>17.7</v>
      </c>
      <c r="N48" s="13">
        <v>17.3</v>
      </c>
      <c r="O48" s="13">
        <v>17.3</v>
      </c>
      <c r="P48" s="13">
        <v>17.3</v>
      </c>
      <c r="Q48" s="13">
        <v>17.100000000000001</v>
      </c>
      <c r="R48" s="13">
        <v>17</v>
      </c>
      <c r="S48" s="13">
        <v>16.8</v>
      </c>
      <c r="T48" s="13">
        <v>16.8</v>
      </c>
      <c r="U48" s="13">
        <v>16.8</v>
      </c>
      <c r="V48" s="13">
        <v>16.7</v>
      </c>
      <c r="W48" s="13">
        <v>16.7</v>
      </c>
      <c r="X48" s="13">
        <v>16.7</v>
      </c>
      <c r="Y48" s="13">
        <v>16.5</v>
      </c>
      <c r="Z48" s="13">
        <v>16.5</v>
      </c>
      <c r="AA48" s="13">
        <v>16.399999999999999</v>
      </c>
      <c r="AB48" s="13">
        <v>16.399999999999999</v>
      </c>
      <c r="AC48" s="13">
        <v>16.399999999999999</v>
      </c>
      <c r="AD48" s="13">
        <v>16.399999999999999</v>
      </c>
      <c r="AE48" s="13">
        <v>16.600000000000001</v>
      </c>
      <c r="AF48" s="17">
        <v>17</v>
      </c>
    </row>
    <row r="49" spans="1:32" x14ac:dyDescent="0.2">
      <c r="A49" s="7">
        <v>3</v>
      </c>
      <c r="B49" s="8" t="s">
        <v>6</v>
      </c>
      <c r="C49" s="7">
        <v>91</v>
      </c>
      <c r="D49" s="8" t="s">
        <v>36</v>
      </c>
      <c r="E49" s="7">
        <v>1</v>
      </c>
      <c r="F49" s="8" t="s">
        <v>37</v>
      </c>
      <c r="G49" s="7">
        <v>18</v>
      </c>
      <c r="H49" s="8" t="s">
        <v>4</v>
      </c>
      <c r="I49" s="13">
        <v>18.399999999999999</v>
      </c>
      <c r="J49" s="13">
        <v>19</v>
      </c>
      <c r="K49" s="13">
        <v>19.100000000000001</v>
      </c>
      <c r="L49" s="13">
        <v>19</v>
      </c>
      <c r="M49" s="13">
        <v>19.7</v>
      </c>
      <c r="N49" s="13">
        <v>19.399999999999999</v>
      </c>
      <c r="O49" s="13">
        <v>19.399999999999999</v>
      </c>
      <c r="P49" s="13">
        <v>19.3</v>
      </c>
      <c r="Q49" s="13">
        <v>19.3</v>
      </c>
      <c r="R49" s="13">
        <v>19.2</v>
      </c>
      <c r="S49" s="13">
        <v>19.100000000000001</v>
      </c>
      <c r="T49" s="13">
        <v>19</v>
      </c>
      <c r="U49" s="13">
        <v>18.899999999999999</v>
      </c>
      <c r="V49" s="13">
        <v>18.8</v>
      </c>
      <c r="W49" s="13">
        <v>18.8</v>
      </c>
      <c r="X49" s="13">
        <v>18.8</v>
      </c>
      <c r="Y49" s="13">
        <v>18.600000000000001</v>
      </c>
      <c r="Z49" s="13">
        <v>18.600000000000001</v>
      </c>
      <c r="AA49" s="13">
        <v>18.600000000000001</v>
      </c>
      <c r="AB49" s="13">
        <v>18.600000000000001</v>
      </c>
      <c r="AC49" s="13">
        <v>18.600000000000001</v>
      </c>
      <c r="AD49" s="13">
        <v>18.600000000000001</v>
      </c>
      <c r="AE49" s="13">
        <v>18.8</v>
      </c>
      <c r="AF49" s="17">
        <v>19.3</v>
      </c>
    </row>
    <row r="50" spans="1:32" x14ac:dyDescent="0.2">
      <c r="A50" s="7">
        <v>3</v>
      </c>
      <c r="B50" s="8" t="s">
        <v>6</v>
      </c>
      <c r="C50" s="7">
        <v>91</v>
      </c>
      <c r="D50" s="8" t="s">
        <v>36</v>
      </c>
      <c r="E50" s="7">
        <v>1</v>
      </c>
      <c r="F50" s="8" t="s">
        <v>37</v>
      </c>
      <c r="G50" s="15">
        <v>99</v>
      </c>
      <c r="H50" s="8" t="s">
        <v>38</v>
      </c>
      <c r="I50" s="13">
        <v>15.3</v>
      </c>
      <c r="J50" s="13">
        <v>15.6</v>
      </c>
      <c r="K50" s="13">
        <v>15.8</v>
      </c>
      <c r="L50" s="13">
        <v>15.8</v>
      </c>
      <c r="M50" s="13">
        <v>16.3</v>
      </c>
      <c r="N50" s="13">
        <v>16.100000000000001</v>
      </c>
      <c r="O50" s="13">
        <v>16.100000000000001</v>
      </c>
      <c r="P50" s="13">
        <v>16.100000000000001</v>
      </c>
      <c r="Q50" s="13">
        <v>16.100000000000001</v>
      </c>
      <c r="R50" s="13">
        <v>16.100000000000001</v>
      </c>
      <c r="S50" s="13">
        <v>16.100000000000001</v>
      </c>
      <c r="T50" s="13">
        <v>16.100000000000001</v>
      </c>
      <c r="U50" s="13">
        <v>16.100000000000001</v>
      </c>
      <c r="V50" s="13">
        <v>16.100000000000001</v>
      </c>
      <c r="W50" s="13">
        <v>16.100000000000001</v>
      </c>
      <c r="X50" s="13">
        <v>16.100000000000001</v>
      </c>
      <c r="Y50" s="13">
        <v>16</v>
      </c>
      <c r="Z50" s="13">
        <v>16</v>
      </c>
      <c r="AA50" s="13">
        <v>15.8</v>
      </c>
      <c r="AB50" s="13">
        <v>15.8</v>
      </c>
      <c r="AC50" s="13">
        <v>15.8</v>
      </c>
      <c r="AD50" s="13">
        <v>15.8</v>
      </c>
      <c r="AE50" s="13">
        <v>16</v>
      </c>
      <c r="AF50" s="17">
        <v>16.399999999999999</v>
      </c>
    </row>
    <row r="51" spans="1:32" x14ac:dyDescent="0.2">
      <c r="A51" s="7">
        <v>3</v>
      </c>
      <c r="B51" s="8" t="s">
        <v>6</v>
      </c>
      <c r="C51" s="7">
        <v>91</v>
      </c>
      <c r="D51" s="8" t="s">
        <v>36</v>
      </c>
      <c r="E51" s="7">
        <v>3</v>
      </c>
      <c r="F51" s="8" t="s">
        <v>39</v>
      </c>
      <c r="G51" s="7">
        <v>14</v>
      </c>
      <c r="H51" s="8" t="s">
        <v>45</v>
      </c>
      <c r="I51" s="13">
        <v>39.6</v>
      </c>
      <c r="J51" s="13">
        <v>41.8</v>
      </c>
      <c r="K51" s="13">
        <v>44.2</v>
      </c>
      <c r="L51" s="13">
        <v>47.6</v>
      </c>
      <c r="M51" s="13">
        <v>51.1</v>
      </c>
      <c r="N51" s="13">
        <v>52</v>
      </c>
      <c r="O51" s="13">
        <v>52.6</v>
      </c>
      <c r="P51" s="13">
        <v>54.7</v>
      </c>
      <c r="Q51" s="13">
        <v>56.4</v>
      </c>
      <c r="R51" s="13">
        <v>57</v>
      </c>
      <c r="S51" s="13">
        <v>58.5</v>
      </c>
      <c r="T51" s="13">
        <v>58.3</v>
      </c>
      <c r="U51" s="13">
        <v>58.2</v>
      </c>
      <c r="V51" s="13">
        <v>57.8</v>
      </c>
      <c r="W51" s="13">
        <v>57.6</v>
      </c>
      <c r="X51" s="13">
        <v>54.4</v>
      </c>
      <c r="Y51" s="13">
        <v>54.1</v>
      </c>
      <c r="Z51" s="13">
        <v>53.1</v>
      </c>
      <c r="AA51" s="13">
        <v>51.6</v>
      </c>
      <c r="AB51" s="13">
        <v>51.6</v>
      </c>
      <c r="AC51" s="13">
        <v>52.4</v>
      </c>
      <c r="AD51" s="13">
        <v>53</v>
      </c>
      <c r="AE51" s="13">
        <v>54.1</v>
      </c>
      <c r="AF51" s="17">
        <v>56.9</v>
      </c>
    </row>
    <row r="52" spans="1:32" x14ac:dyDescent="0.2">
      <c r="A52" s="7">
        <v>3</v>
      </c>
      <c r="B52" s="8" t="s">
        <v>6</v>
      </c>
      <c r="C52" s="7">
        <v>91</v>
      </c>
      <c r="D52" s="8" t="s">
        <v>36</v>
      </c>
      <c r="E52" s="7">
        <v>3</v>
      </c>
      <c r="F52" s="8" t="s">
        <v>39</v>
      </c>
      <c r="G52" s="7">
        <v>17</v>
      </c>
      <c r="H52" s="8" t="s">
        <v>30</v>
      </c>
      <c r="I52" s="13">
        <v>49</v>
      </c>
      <c r="J52" s="13">
        <v>51.9</v>
      </c>
      <c r="K52" s="13">
        <v>55</v>
      </c>
      <c r="L52" s="13">
        <v>56.8</v>
      </c>
      <c r="M52" s="13">
        <v>59</v>
      </c>
      <c r="N52" s="13">
        <v>59.7</v>
      </c>
      <c r="O52" s="13">
        <v>58.9</v>
      </c>
      <c r="P52" s="13">
        <v>61.9</v>
      </c>
      <c r="Q52" s="13">
        <v>63.1</v>
      </c>
      <c r="R52" s="13">
        <v>63.5</v>
      </c>
      <c r="S52" s="13">
        <v>63.8</v>
      </c>
      <c r="T52" s="13">
        <v>63.2</v>
      </c>
      <c r="U52" s="13">
        <v>63.8</v>
      </c>
      <c r="V52" s="13">
        <v>63.6</v>
      </c>
      <c r="W52" s="13">
        <v>63</v>
      </c>
      <c r="X52" s="13">
        <v>64.900000000000006</v>
      </c>
      <c r="Y52" s="13">
        <v>65.8</v>
      </c>
      <c r="Z52" s="13">
        <v>65.8</v>
      </c>
      <c r="AA52" s="13">
        <v>66.900000000000006</v>
      </c>
      <c r="AB52" s="13">
        <v>67</v>
      </c>
      <c r="AC52" s="13">
        <v>66.5</v>
      </c>
      <c r="AD52" s="13">
        <v>65.900000000000006</v>
      </c>
      <c r="AE52" s="13">
        <v>68</v>
      </c>
      <c r="AF52" s="17">
        <v>72.2</v>
      </c>
    </row>
    <row r="53" spans="1:32" x14ac:dyDescent="0.2">
      <c r="A53" s="7">
        <v>3</v>
      </c>
      <c r="B53" s="8" t="s">
        <v>6</v>
      </c>
      <c r="C53" s="7">
        <v>91</v>
      </c>
      <c r="D53" s="8" t="s">
        <v>36</v>
      </c>
      <c r="E53" s="7">
        <v>3</v>
      </c>
      <c r="F53" s="8" t="s">
        <v>39</v>
      </c>
      <c r="G53" s="7">
        <v>8</v>
      </c>
      <c r="H53" s="8" t="s">
        <v>3</v>
      </c>
      <c r="I53" s="13">
        <v>65.599999999999994</v>
      </c>
      <c r="J53" s="13">
        <v>66</v>
      </c>
      <c r="K53" s="13">
        <v>70.3</v>
      </c>
      <c r="L53" s="13">
        <v>76.5</v>
      </c>
      <c r="M53" s="13">
        <v>77.2</v>
      </c>
      <c r="N53" s="13">
        <v>77.599999999999994</v>
      </c>
      <c r="O53" s="13">
        <v>77.8</v>
      </c>
      <c r="P53" s="13">
        <v>78</v>
      </c>
      <c r="Q53" s="13">
        <v>79.2</v>
      </c>
      <c r="R53" s="13">
        <v>79.400000000000006</v>
      </c>
      <c r="S53" s="13">
        <v>79.900000000000006</v>
      </c>
      <c r="T53" s="13">
        <v>79.8</v>
      </c>
      <c r="U53" s="13">
        <v>79.900000000000006</v>
      </c>
      <c r="V53" s="13">
        <v>80.5</v>
      </c>
      <c r="W53" s="13">
        <v>80.5</v>
      </c>
      <c r="X53" s="13">
        <v>80.5</v>
      </c>
      <c r="Y53" s="13">
        <v>80.5</v>
      </c>
      <c r="Z53" s="13">
        <v>80.5</v>
      </c>
      <c r="AA53" s="13">
        <v>80.5</v>
      </c>
      <c r="AB53" s="13">
        <v>80.5</v>
      </c>
      <c r="AC53" s="13">
        <v>80.7</v>
      </c>
      <c r="AD53" s="13">
        <v>80.7</v>
      </c>
      <c r="AE53" s="13">
        <v>85.1</v>
      </c>
      <c r="AF53" s="17">
        <v>94.3</v>
      </c>
    </row>
    <row r="54" spans="1:32" x14ac:dyDescent="0.2">
      <c r="A54" s="7">
        <v>3</v>
      </c>
      <c r="B54" s="8" t="s">
        <v>6</v>
      </c>
      <c r="C54" s="7">
        <v>91</v>
      </c>
      <c r="D54" s="8" t="s">
        <v>36</v>
      </c>
      <c r="E54" s="7">
        <v>3</v>
      </c>
      <c r="F54" s="8" t="s">
        <v>39</v>
      </c>
      <c r="G54" s="7">
        <v>16</v>
      </c>
      <c r="H54" s="8" t="s">
        <v>29</v>
      </c>
      <c r="I54" s="13">
        <v>45.7</v>
      </c>
      <c r="J54" s="13">
        <v>48.2</v>
      </c>
      <c r="K54" s="13">
        <v>51.4</v>
      </c>
      <c r="L54" s="13">
        <v>53.3</v>
      </c>
      <c r="M54" s="13">
        <v>55</v>
      </c>
      <c r="N54" s="13">
        <v>56.9</v>
      </c>
      <c r="O54" s="13">
        <v>57.8</v>
      </c>
      <c r="P54" s="13">
        <v>59.4</v>
      </c>
      <c r="Q54" s="13">
        <v>62.6</v>
      </c>
      <c r="R54" s="13">
        <v>63.2</v>
      </c>
      <c r="S54" s="13">
        <v>65.400000000000006</v>
      </c>
      <c r="T54" s="13">
        <v>65.400000000000006</v>
      </c>
      <c r="U54" s="13">
        <v>65.400000000000006</v>
      </c>
      <c r="V54" s="13">
        <v>65.3</v>
      </c>
      <c r="W54" s="13">
        <v>65.3</v>
      </c>
      <c r="X54" s="13">
        <v>63.2</v>
      </c>
      <c r="Y54" s="13">
        <v>63.2</v>
      </c>
      <c r="Z54" s="13">
        <v>63.2</v>
      </c>
      <c r="AA54" s="13">
        <v>60.9</v>
      </c>
      <c r="AB54" s="13">
        <v>60.9</v>
      </c>
      <c r="AC54" s="13">
        <v>62.2</v>
      </c>
      <c r="AD54" s="13">
        <v>62.7</v>
      </c>
      <c r="AE54" s="13">
        <v>63</v>
      </c>
      <c r="AF54" s="17">
        <v>64.2</v>
      </c>
    </row>
    <row r="55" spans="1:32" x14ac:dyDescent="0.2">
      <c r="A55" s="7">
        <v>3</v>
      </c>
      <c r="B55" s="8" t="s">
        <v>6</v>
      </c>
      <c r="C55" s="7">
        <v>91</v>
      </c>
      <c r="D55" s="8" t="s">
        <v>36</v>
      </c>
      <c r="E55" s="7">
        <v>3</v>
      </c>
      <c r="F55" s="8" t="s">
        <v>39</v>
      </c>
      <c r="G55" s="7">
        <v>15</v>
      </c>
      <c r="H55" s="8" t="s">
        <v>28</v>
      </c>
      <c r="I55" s="13">
        <v>41.1</v>
      </c>
      <c r="J55" s="13">
        <v>42.2</v>
      </c>
      <c r="K55" s="13">
        <v>44.1</v>
      </c>
      <c r="L55" s="13">
        <v>46.7</v>
      </c>
      <c r="M55" s="13">
        <v>49.7</v>
      </c>
      <c r="N55" s="13">
        <v>50.5</v>
      </c>
      <c r="O55" s="13">
        <v>51.2</v>
      </c>
      <c r="P55" s="13">
        <v>53.1</v>
      </c>
      <c r="Q55" s="13">
        <v>53.9</v>
      </c>
      <c r="R55" s="13">
        <v>54.7</v>
      </c>
      <c r="S55" s="13">
        <v>56.3</v>
      </c>
      <c r="T55" s="13">
        <v>56.3</v>
      </c>
      <c r="U55" s="13">
        <v>56.3</v>
      </c>
      <c r="V55" s="13">
        <v>56.2</v>
      </c>
      <c r="W55" s="13">
        <v>55.8</v>
      </c>
      <c r="X55" s="13">
        <v>54.2</v>
      </c>
      <c r="Y55" s="13">
        <v>53.2</v>
      </c>
      <c r="Z55" s="13">
        <v>53</v>
      </c>
      <c r="AA55" s="13">
        <v>52.6</v>
      </c>
      <c r="AB55" s="13">
        <v>52.3</v>
      </c>
      <c r="AC55" s="13">
        <v>52.3</v>
      </c>
      <c r="AD55" s="13">
        <v>52.4</v>
      </c>
      <c r="AE55" s="13">
        <v>52.9</v>
      </c>
      <c r="AF55" s="17">
        <v>54</v>
      </c>
    </row>
    <row r="56" spans="1:32" x14ac:dyDescent="0.2">
      <c r="A56" s="7">
        <v>3</v>
      </c>
      <c r="B56" s="8" t="s">
        <v>6</v>
      </c>
      <c r="C56" s="7">
        <v>91</v>
      </c>
      <c r="D56" s="8" t="s">
        <v>36</v>
      </c>
      <c r="E56" s="7">
        <v>3</v>
      </c>
      <c r="F56" s="8" t="s">
        <v>39</v>
      </c>
      <c r="G56" s="7">
        <v>18</v>
      </c>
      <c r="H56" s="8" t="s">
        <v>4</v>
      </c>
      <c r="I56" s="13">
        <v>41.9</v>
      </c>
      <c r="J56" s="13">
        <v>44</v>
      </c>
      <c r="K56" s="13">
        <v>46.5</v>
      </c>
      <c r="L56" s="13">
        <v>49.5</v>
      </c>
      <c r="M56" s="13">
        <v>52.6</v>
      </c>
      <c r="N56" s="13">
        <v>53.5</v>
      </c>
      <c r="O56" s="13">
        <v>53.9</v>
      </c>
      <c r="P56" s="13">
        <v>56.1</v>
      </c>
      <c r="Q56" s="13">
        <v>57.5</v>
      </c>
      <c r="R56" s="13">
        <v>58.1</v>
      </c>
      <c r="S56" s="13">
        <v>59.4</v>
      </c>
      <c r="T56" s="13">
        <v>59.3</v>
      </c>
      <c r="U56" s="13">
        <v>59.4</v>
      </c>
      <c r="V56" s="13">
        <v>59.3</v>
      </c>
      <c r="W56" s="13">
        <v>58.9</v>
      </c>
      <c r="X56" s="13">
        <v>57.4</v>
      </c>
      <c r="Y56" s="13">
        <v>57.3</v>
      </c>
      <c r="Z56" s="13">
        <v>56.7</v>
      </c>
      <c r="AA56" s="13">
        <v>56.1</v>
      </c>
      <c r="AB56" s="13">
        <v>56</v>
      </c>
      <c r="AC56" s="13">
        <v>56.4</v>
      </c>
      <c r="AD56" s="13">
        <v>56.6</v>
      </c>
      <c r="AE56" s="13">
        <v>57.8</v>
      </c>
      <c r="AF56" s="17">
        <v>60.8</v>
      </c>
    </row>
    <row r="57" spans="1:32" x14ac:dyDescent="0.2">
      <c r="A57" s="7">
        <v>3</v>
      </c>
      <c r="B57" s="8" t="s">
        <v>6</v>
      </c>
      <c r="C57" s="7">
        <v>91</v>
      </c>
      <c r="D57" s="8" t="s">
        <v>36</v>
      </c>
      <c r="E57" s="7">
        <v>3</v>
      </c>
      <c r="F57" s="8" t="s">
        <v>39</v>
      </c>
      <c r="G57" s="15">
        <v>99</v>
      </c>
      <c r="H57" s="8" t="s">
        <v>38</v>
      </c>
      <c r="I57" s="13">
        <v>37</v>
      </c>
      <c r="J57" s="13">
        <v>38.799999999999997</v>
      </c>
      <c r="K57" s="13">
        <v>41</v>
      </c>
      <c r="L57" s="13">
        <v>43.7</v>
      </c>
      <c r="M57" s="13">
        <v>46.4</v>
      </c>
      <c r="N57" s="13">
        <v>47.3</v>
      </c>
      <c r="O57" s="13">
        <v>47.7</v>
      </c>
      <c r="P57" s="13">
        <v>49.6</v>
      </c>
      <c r="Q57" s="13">
        <v>51</v>
      </c>
      <c r="R57" s="13">
        <v>51.6</v>
      </c>
      <c r="S57" s="13">
        <v>52.8</v>
      </c>
      <c r="T57" s="13">
        <v>53.1</v>
      </c>
      <c r="U57" s="13">
        <v>53.7</v>
      </c>
      <c r="V57" s="13">
        <v>54</v>
      </c>
      <c r="W57" s="13">
        <v>53.7</v>
      </c>
      <c r="X57" s="13">
        <v>52.4</v>
      </c>
      <c r="Y57" s="13">
        <v>52.2</v>
      </c>
      <c r="Z57" s="13">
        <v>51.7</v>
      </c>
      <c r="AA57" s="13">
        <v>51.1</v>
      </c>
      <c r="AB57" s="13">
        <v>51.1</v>
      </c>
      <c r="AC57" s="13">
        <v>51.4</v>
      </c>
      <c r="AD57" s="13">
        <v>51.6</v>
      </c>
      <c r="AE57" s="13">
        <v>52.7</v>
      </c>
      <c r="AF57" s="17">
        <v>55.3</v>
      </c>
    </row>
    <row r="58" spans="1:32" x14ac:dyDescent="0.2">
      <c r="A58" s="7">
        <v>3</v>
      </c>
      <c r="B58" s="8" t="s">
        <v>6</v>
      </c>
      <c r="C58" s="7">
        <v>91</v>
      </c>
      <c r="D58" s="8" t="s">
        <v>36</v>
      </c>
      <c r="E58" s="7">
        <v>5</v>
      </c>
      <c r="F58" s="8" t="s">
        <v>40</v>
      </c>
      <c r="G58" s="7">
        <v>14</v>
      </c>
      <c r="H58" s="8" t="s">
        <v>45</v>
      </c>
      <c r="I58" s="13">
        <v>40.799999999999997</v>
      </c>
      <c r="J58" s="13">
        <v>43.7</v>
      </c>
      <c r="K58" s="13">
        <v>46.7</v>
      </c>
      <c r="L58" s="13">
        <v>49.8</v>
      </c>
      <c r="M58" s="13">
        <v>52.4</v>
      </c>
      <c r="N58" s="13">
        <v>52.6</v>
      </c>
      <c r="O58" s="13">
        <v>53.2</v>
      </c>
      <c r="P58" s="13">
        <v>53.8</v>
      </c>
      <c r="Q58" s="13">
        <v>55.4</v>
      </c>
      <c r="R58" s="13">
        <v>55</v>
      </c>
      <c r="S58" s="13">
        <v>55.6</v>
      </c>
      <c r="T58" s="13">
        <v>55.5</v>
      </c>
      <c r="U58" s="13">
        <v>54.2</v>
      </c>
      <c r="V58" s="13">
        <v>53.7</v>
      </c>
      <c r="W58" s="13">
        <v>52.6</v>
      </c>
      <c r="X58" s="13">
        <v>51.1</v>
      </c>
      <c r="Y58" s="13">
        <v>50.6</v>
      </c>
      <c r="Z58" s="13">
        <v>50.1</v>
      </c>
      <c r="AA58" s="13">
        <v>50.1</v>
      </c>
      <c r="AB58" s="13">
        <v>50</v>
      </c>
      <c r="AC58" s="13">
        <v>50.3</v>
      </c>
      <c r="AD58" s="13">
        <v>51.4</v>
      </c>
      <c r="AE58" s="13">
        <v>52.7</v>
      </c>
      <c r="AF58" s="17">
        <v>54.2</v>
      </c>
    </row>
    <row r="59" spans="1:32" x14ac:dyDescent="0.2">
      <c r="A59" s="7">
        <v>3</v>
      </c>
      <c r="B59" s="8" t="s">
        <v>6</v>
      </c>
      <c r="C59" s="7">
        <v>91</v>
      </c>
      <c r="D59" s="8" t="s">
        <v>36</v>
      </c>
      <c r="E59" s="7">
        <v>5</v>
      </c>
      <c r="F59" s="8" t="s">
        <v>40</v>
      </c>
      <c r="G59" s="7">
        <v>17</v>
      </c>
      <c r="H59" s="8" t="s">
        <v>30</v>
      </c>
      <c r="I59" s="13">
        <v>47.4</v>
      </c>
      <c r="J59" s="13">
        <v>50.8</v>
      </c>
      <c r="K59" s="13">
        <v>53.9</v>
      </c>
      <c r="L59" s="13">
        <v>57.2</v>
      </c>
      <c r="M59" s="13">
        <v>62.6</v>
      </c>
      <c r="N59" s="13">
        <v>62.3</v>
      </c>
      <c r="O59" s="13">
        <v>63.2</v>
      </c>
      <c r="P59" s="13">
        <v>63.9</v>
      </c>
      <c r="Q59" s="13">
        <v>65.3</v>
      </c>
      <c r="R59" s="13">
        <v>66</v>
      </c>
      <c r="S59" s="13">
        <v>67.8</v>
      </c>
      <c r="T59" s="13">
        <v>67.8</v>
      </c>
      <c r="U59" s="13">
        <v>67.8</v>
      </c>
      <c r="V59" s="13">
        <v>67.8</v>
      </c>
      <c r="W59" s="13">
        <v>67.8</v>
      </c>
      <c r="X59" s="13">
        <v>70.3</v>
      </c>
      <c r="Y59" s="13">
        <v>70.3</v>
      </c>
      <c r="Z59" s="13">
        <v>70.3</v>
      </c>
      <c r="AA59" s="13">
        <v>72</v>
      </c>
      <c r="AB59" s="13">
        <v>72</v>
      </c>
      <c r="AC59" s="13">
        <v>72.400000000000006</v>
      </c>
      <c r="AD59" s="13">
        <v>73.8</v>
      </c>
      <c r="AE59" s="13">
        <v>78</v>
      </c>
      <c r="AF59" s="17">
        <v>81.900000000000006</v>
      </c>
    </row>
    <row r="60" spans="1:32" x14ac:dyDescent="0.2">
      <c r="A60" s="7">
        <v>3</v>
      </c>
      <c r="B60" s="8" t="s">
        <v>6</v>
      </c>
      <c r="C60" s="7">
        <v>91</v>
      </c>
      <c r="D60" s="8" t="s">
        <v>36</v>
      </c>
      <c r="E60" s="7">
        <v>5</v>
      </c>
      <c r="F60" s="8" t="s">
        <v>40</v>
      </c>
      <c r="G60" s="7">
        <v>8</v>
      </c>
      <c r="H60" s="8" t="s">
        <v>3</v>
      </c>
      <c r="I60" s="13">
        <v>59.6</v>
      </c>
      <c r="J60" s="13">
        <v>60</v>
      </c>
      <c r="K60" s="13">
        <v>61.3</v>
      </c>
      <c r="L60" s="13">
        <v>65</v>
      </c>
      <c r="M60" s="13">
        <v>69.5</v>
      </c>
      <c r="N60" s="13">
        <v>68.3</v>
      </c>
      <c r="O60" s="13">
        <v>69.7</v>
      </c>
      <c r="P60" s="13">
        <v>69.8</v>
      </c>
      <c r="Q60" s="13">
        <v>70.599999999999994</v>
      </c>
      <c r="R60" s="13">
        <v>70.599999999999994</v>
      </c>
      <c r="S60" s="13">
        <v>71.7</v>
      </c>
      <c r="T60" s="13">
        <v>71</v>
      </c>
      <c r="U60" s="13">
        <v>68</v>
      </c>
      <c r="V60" s="13">
        <v>67.900000000000006</v>
      </c>
      <c r="W60" s="13">
        <v>67.900000000000006</v>
      </c>
      <c r="X60" s="13">
        <v>67.900000000000006</v>
      </c>
      <c r="Y60" s="13">
        <v>67.900000000000006</v>
      </c>
      <c r="Z60" s="13">
        <v>67.900000000000006</v>
      </c>
      <c r="AA60" s="13">
        <v>67.900000000000006</v>
      </c>
      <c r="AB60" s="13">
        <v>67.900000000000006</v>
      </c>
      <c r="AC60" s="13">
        <v>68</v>
      </c>
      <c r="AD60" s="13">
        <v>68</v>
      </c>
      <c r="AE60" s="13">
        <v>68.599999999999994</v>
      </c>
      <c r="AF60" s="17">
        <v>70</v>
      </c>
    </row>
    <row r="61" spans="1:32" x14ac:dyDescent="0.2">
      <c r="A61" s="7">
        <v>3</v>
      </c>
      <c r="B61" s="8" t="s">
        <v>6</v>
      </c>
      <c r="C61" s="7">
        <v>91</v>
      </c>
      <c r="D61" s="8" t="s">
        <v>36</v>
      </c>
      <c r="E61" s="7">
        <v>5</v>
      </c>
      <c r="F61" s="8" t="s">
        <v>40</v>
      </c>
      <c r="G61" s="7">
        <v>16</v>
      </c>
      <c r="H61" s="8" t="s">
        <v>29</v>
      </c>
      <c r="I61" s="13">
        <v>53.2</v>
      </c>
      <c r="J61" s="13">
        <v>56.8</v>
      </c>
      <c r="K61" s="13">
        <v>59.4</v>
      </c>
      <c r="L61" s="13">
        <v>61</v>
      </c>
      <c r="M61" s="13">
        <v>62.2</v>
      </c>
      <c r="N61" s="13">
        <v>60.7</v>
      </c>
      <c r="O61" s="13">
        <v>60.5</v>
      </c>
      <c r="P61" s="13">
        <v>60.5</v>
      </c>
      <c r="Q61" s="13">
        <v>61.9</v>
      </c>
      <c r="R61" s="13">
        <v>61.9</v>
      </c>
      <c r="S61" s="13">
        <v>63.1</v>
      </c>
      <c r="T61" s="13">
        <v>63</v>
      </c>
      <c r="U61" s="13">
        <v>62.5</v>
      </c>
      <c r="V61" s="13">
        <v>62.2</v>
      </c>
      <c r="W61" s="13">
        <v>62.2</v>
      </c>
      <c r="X61" s="13">
        <v>62.3</v>
      </c>
      <c r="Y61" s="13">
        <v>62.3</v>
      </c>
      <c r="Z61" s="13">
        <v>62.3</v>
      </c>
      <c r="AA61" s="13">
        <v>61.7</v>
      </c>
      <c r="AB61" s="13">
        <v>61.2</v>
      </c>
      <c r="AC61" s="13">
        <v>61.9</v>
      </c>
      <c r="AD61" s="13">
        <v>60.8</v>
      </c>
      <c r="AE61" s="13">
        <v>64.099999999999994</v>
      </c>
      <c r="AF61" s="17">
        <v>64.8</v>
      </c>
    </row>
    <row r="62" spans="1:32" x14ac:dyDescent="0.2">
      <c r="A62" s="7">
        <v>3</v>
      </c>
      <c r="B62" s="8" t="s">
        <v>6</v>
      </c>
      <c r="C62" s="7">
        <v>91</v>
      </c>
      <c r="D62" s="8" t="s">
        <v>36</v>
      </c>
      <c r="E62" s="7">
        <v>5</v>
      </c>
      <c r="F62" s="8" t="s">
        <v>40</v>
      </c>
      <c r="G62" s="7">
        <v>15</v>
      </c>
      <c r="H62" s="8" t="s">
        <v>28</v>
      </c>
      <c r="I62" s="13">
        <v>37.299999999999997</v>
      </c>
      <c r="J62" s="13">
        <v>39.200000000000003</v>
      </c>
      <c r="K62" s="13">
        <v>40.799999999999997</v>
      </c>
      <c r="L62" s="13">
        <v>43.2</v>
      </c>
      <c r="M62" s="13">
        <v>45.6</v>
      </c>
      <c r="N62" s="13">
        <v>45.8</v>
      </c>
      <c r="O62" s="13">
        <v>46.8</v>
      </c>
      <c r="P62" s="13">
        <v>46.7</v>
      </c>
      <c r="Q62" s="13">
        <v>46.9</v>
      </c>
      <c r="R62" s="13">
        <v>47</v>
      </c>
      <c r="S62" s="13">
        <v>47.7</v>
      </c>
      <c r="T62" s="13">
        <v>47.8</v>
      </c>
      <c r="U62" s="13">
        <v>47</v>
      </c>
      <c r="V62" s="13">
        <v>46.7</v>
      </c>
      <c r="W62" s="13">
        <v>46.1</v>
      </c>
      <c r="X62" s="13">
        <v>45.6</v>
      </c>
      <c r="Y62" s="13">
        <v>45.4</v>
      </c>
      <c r="Z62" s="13">
        <v>45.3</v>
      </c>
      <c r="AA62" s="13">
        <v>45.3</v>
      </c>
      <c r="AB62" s="13">
        <v>45.4</v>
      </c>
      <c r="AC62" s="13">
        <v>45.5</v>
      </c>
      <c r="AD62" s="13">
        <v>45.9</v>
      </c>
      <c r="AE62" s="13">
        <v>46.9</v>
      </c>
      <c r="AF62" s="17">
        <v>47.8</v>
      </c>
    </row>
    <row r="63" spans="1:32" x14ac:dyDescent="0.2">
      <c r="A63" s="7">
        <v>3</v>
      </c>
      <c r="B63" s="8" t="s">
        <v>6</v>
      </c>
      <c r="C63" s="7">
        <v>91</v>
      </c>
      <c r="D63" s="8" t="s">
        <v>36</v>
      </c>
      <c r="E63" s="7">
        <v>5</v>
      </c>
      <c r="F63" s="8" t="s">
        <v>40</v>
      </c>
      <c r="G63" s="7">
        <v>18</v>
      </c>
      <c r="H63" s="8" t="s">
        <v>4</v>
      </c>
      <c r="I63" s="13">
        <v>40.6</v>
      </c>
      <c r="J63" s="13">
        <v>43.4</v>
      </c>
      <c r="K63" s="13">
        <v>46.3</v>
      </c>
      <c r="L63" s="13">
        <v>49.4</v>
      </c>
      <c r="M63" s="13">
        <v>51.9</v>
      </c>
      <c r="N63" s="13">
        <v>52.1</v>
      </c>
      <c r="O63" s="13">
        <v>52.8</v>
      </c>
      <c r="P63" s="13">
        <v>53.3</v>
      </c>
      <c r="Q63" s="13">
        <v>54.8</v>
      </c>
      <c r="R63" s="13">
        <v>54.4</v>
      </c>
      <c r="S63" s="13">
        <v>55</v>
      </c>
      <c r="T63" s="13">
        <v>55.1</v>
      </c>
      <c r="U63" s="13">
        <v>53.8</v>
      </c>
      <c r="V63" s="13">
        <v>53.3</v>
      </c>
      <c r="W63" s="13">
        <v>52.3</v>
      </c>
      <c r="X63" s="13">
        <v>50.9</v>
      </c>
      <c r="Y63" s="13">
        <v>50.4</v>
      </c>
      <c r="Z63" s="13">
        <v>49.9</v>
      </c>
      <c r="AA63" s="13">
        <v>49.9</v>
      </c>
      <c r="AB63" s="13">
        <v>49.9</v>
      </c>
      <c r="AC63" s="13">
        <v>50.1</v>
      </c>
      <c r="AD63" s="13">
        <v>51.1</v>
      </c>
      <c r="AE63" s="13">
        <v>52.5</v>
      </c>
      <c r="AF63" s="17">
        <v>54</v>
      </c>
    </row>
    <row r="64" spans="1:32" x14ac:dyDescent="0.2">
      <c r="A64" s="7">
        <v>3</v>
      </c>
      <c r="B64" s="8" t="s">
        <v>6</v>
      </c>
      <c r="C64" s="7">
        <v>91</v>
      </c>
      <c r="D64" s="8" t="s">
        <v>36</v>
      </c>
      <c r="E64" s="7">
        <v>5</v>
      </c>
      <c r="F64" s="8" t="s">
        <v>40</v>
      </c>
      <c r="G64" s="15">
        <v>99</v>
      </c>
      <c r="H64" s="8" t="s">
        <v>38</v>
      </c>
      <c r="I64" s="13">
        <v>40.200000000000003</v>
      </c>
      <c r="J64" s="13">
        <v>42.9</v>
      </c>
      <c r="K64" s="13">
        <v>45.8</v>
      </c>
      <c r="L64" s="13">
        <v>48.8</v>
      </c>
      <c r="M64" s="13">
        <v>51.3</v>
      </c>
      <c r="N64" s="13">
        <v>51.5</v>
      </c>
      <c r="O64" s="13">
        <v>52.2</v>
      </c>
      <c r="P64" s="13">
        <v>52.6</v>
      </c>
      <c r="Q64" s="13">
        <v>54.1</v>
      </c>
      <c r="R64" s="13">
        <v>53.8</v>
      </c>
      <c r="S64" s="13">
        <v>54.4</v>
      </c>
      <c r="T64" s="13">
        <v>54.4</v>
      </c>
      <c r="U64" s="13">
        <v>53.2</v>
      </c>
      <c r="V64" s="13">
        <v>52.8</v>
      </c>
      <c r="W64" s="13">
        <v>51.8</v>
      </c>
      <c r="X64" s="13">
        <v>50.4</v>
      </c>
      <c r="Y64" s="13">
        <v>49.9</v>
      </c>
      <c r="Z64" s="13">
        <v>49.4</v>
      </c>
      <c r="AA64" s="13">
        <v>49.4</v>
      </c>
      <c r="AB64" s="13">
        <v>49.4</v>
      </c>
      <c r="AC64" s="13">
        <v>49.6</v>
      </c>
      <c r="AD64" s="13">
        <v>50.7</v>
      </c>
      <c r="AE64" s="13">
        <v>52</v>
      </c>
      <c r="AF64" s="17">
        <v>53.4</v>
      </c>
    </row>
    <row r="65" spans="1:32" x14ac:dyDescent="0.2">
      <c r="A65" s="7">
        <v>3</v>
      </c>
      <c r="B65" s="8" t="s">
        <v>6</v>
      </c>
      <c r="C65" s="7">
        <v>91</v>
      </c>
      <c r="D65" s="8" t="s">
        <v>36</v>
      </c>
      <c r="E65" s="7">
        <v>9</v>
      </c>
      <c r="F65" s="8" t="s">
        <v>41</v>
      </c>
      <c r="G65" s="7">
        <v>14</v>
      </c>
      <c r="H65" s="8" t="s">
        <v>45</v>
      </c>
      <c r="I65" s="13">
        <v>40.598999999999997</v>
      </c>
      <c r="J65" s="13">
        <v>43.387999999999998</v>
      </c>
      <c r="K65" s="13">
        <v>46.316000000000003</v>
      </c>
      <c r="L65" s="13">
        <v>49.430999999999997</v>
      </c>
      <c r="M65" s="13">
        <v>52.070999999999998</v>
      </c>
      <c r="N65" s="13">
        <v>52.302999999999997</v>
      </c>
      <c r="O65" s="13">
        <v>52.945999999999998</v>
      </c>
      <c r="P65" s="13">
        <v>53.587000000000003</v>
      </c>
      <c r="Q65" s="13">
        <v>55.177</v>
      </c>
      <c r="R65" s="13">
        <v>54.881999999999998</v>
      </c>
      <c r="S65" s="13">
        <v>55.529000000000003</v>
      </c>
      <c r="T65" s="13">
        <v>55.487000000000002</v>
      </c>
      <c r="U65" s="13">
        <v>54.249000000000002</v>
      </c>
      <c r="V65" s="13">
        <v>53.741999999999997</v>
      </c>
      <c r="W65" s="13">
        <v>52.761000000000003</v>
      </c>
      <c r="X65" s="13">
        <v>51.149000000000001</v>
      </c>
      <c r="Y65" s="13">
        <v>50.649000000000001</v>
      </c>
      <c r="Z65" s="13">
        <v>50.070999999999998</v>
      </c>
      <c r="AA65" s="13">
        <v>49.982999999999997</v>
      </c>
      <c r="AB65" s="13">
        <v>49.948999999999998</v>
      </c>
      <c r="AC65" s="13">
        <v>50.198999999999998</v>
      </c>
      <c r="AD65" s="13">
        <v>51.253999999999998</v>
      </c>
      <c r="AE65" s="13">
        <v>52.581000000000003</v>
      </c>
      <c r="AF65" s="17">
        <v>54.177</v>
      </c>
    </row>
    <row r="66" spans="1:32" x14ac:dyDescent="0.2">
      <c r="A66" s="7">
        <v>3</v>
      </c>
      <c r="B66" s="8" t="s">
        <v>6</v>
      </c>
      <c r="C66" s="7">
        <v>91</v>
      </c>
      <c r="D66" s="8" t="s">
        <v>36</v>
      </c>
      <c r="E66" s="7">
        <v>9</v>
      </c>
      <c r="F66" s="8" t="s">
        <v>41</v>
      </c>
      <c r="G66" s="7">
        <v>17</v>
      </c>
      <c r="H66" s="8" t="s">
        <v>30</v>
      </c>
      <c r="I66" s="13">
        <v>49.636000000000003</v>
      </c>
      <c r="J66" s="13">
        <v>53.030999999999999</v>
      </c>
      <c r="K66" s="13">
        <v>55.872</v>
      </c>
      <c r="L66" s="13">
        <v>57.912999999999997</v>
      </c>
      <c r="M66" s="13">
        <v>60.372999999999998</v>
      </c>
      <c r="N66" s="13">
        <v>60.911999999999999</v>
      </c>
      <c r="O66" s="13">
        <v>60.326999999999998</v>
      </c>
      <c r="P66" s="13">
        <v>62.877000000000002</v>
      </c>
      <c r="Q66" s="13">
        <v>64.054000000000002</v>
      </c>
      <c r="R66" s="13">
        <v>64.491</v>
      </c>
      <c r="S66" s="13">
        <v>64.968000000000004</v>
      </c>
      <c r="T66" s="13">
        <v>64.454999999999998</v>
      </c>
      <c r="U66" s="13">
        <v>64.906000000000006</v>
      </c>
      <c r="V66" s="13">
        <v>64.78</v>
      </c>
      <c r="W66" s="13">
        <v>64.254999999999995</v>
      </c>
      <c r="X66" s="13">
        <v>66.319000000000003</v>
      </c>
      <c r="Y66" s="13">
        <v>67.004999999999995</v>
      </c>
      <c r="Z66" s="13">
        <v>67.102999999999994</v>
      </c>
      <c r="AA66" s="13">
        <v>68.334000000000003</v>
      </c>
      <c r="AB66" s="13">
        <v>68.394000000000005</v>
      </c>
      <c r="AC66" s="13">
        <v>68.067999999999998</v>
      </c>
      <c r="AD66" s="13">
        <v>67.734999999999999</v>
      </c>
      <c r="AE66" s="13">
        <v>70.307000000000002</v>
      </c>
      <c r="AF66" s="17">
        <v>74.278000000000006</v>
      </c>
    </row>
    <row r="67" spans="1:32" x14ac:dyDescent="0.2">
      <c r="A67" s="7">
        <v>3</v>
      </c>
      <c r="B67" s="8" t="s">
        <v>6</v>
      </c>
      <c r="C67" s="7">
        <v>91</v>
      </c>
      <c r="D67" s="8" t="s">
        <v>36</v>
      </c>
      <c r="E67" s="7">
        <v>9</v>
      </c>
      <c r="F67" s="8" t="s">
        <v>41</v>
      </c>
      <c r="G67" s="7">
        <v>8</v>
      </c>
      <c r="H67" s="8" t="s">
        <v>3</v>
      </c>
      <c r="I67" s="13">
        <v>70.350999999999999</v>
      </c>
      <c r="J67" s="13">
        <v>70.585999999999999</v>
      </c>
      <c r="K67" s="13">
        <v>73.817999999999998</v>
      </c>
      <c r="L67" s="13">
        <v>77.504000000000005</v>
      </c>
      <c r="M67" s="13">
        <v>78.751000000000005</v>
      </c>
      <c r="N67" s="13">
        <v>77.602999999999994</v>
      </c>
      <c r="O67" s="13">
        <v>77.882000000000005</v>
      </c>
      <c r="P67" s="13">
        <v>77.97</v>
      </c>
      <c r="Q67" s="13">
        <v>78.594999999999999</v>
      </c>
      <c r="R67" s="13">
        <v>78.667000000000002</v>
      </c>
      <c r="S67" s="13">
        <v>79.043999999999997</v>
      </c>
      <c r="T67" s="13">
        <v>78.917000000000002</v>
      </c>
      <c r="U67" s="13">
        <v>78.64</v>
      </c>
      <c r="V67" s="13">
        <v>78.917000000000002</v>
      </c>
      <c r="W67" s="13">
        <v>78.917000000000002</v>
      </c>
      <c r="X67" s="13">
        <v>78.844999999999999</v>
      </c>
      <c r="Y67" s="13">
        <v>78.844999999999999</v>
      </c>
      <c r="Z67" s="13">
        <v>78.844999999999999</v>
      </c>
      <c r="AA67" s="13">
        <v>78.844999999999999</v>
      </c>
      <c r="AB67" s="13">
        <v>78.844999999999999</v>
      </c>
      <c r="AC67" s="13">
        <v>78.933999999999997</v>
      </c>
      <c r="AD67" s="13">
        <v>78.972999999999999</v>
      </c>
      <c r="AE67" s="13">
        <v>82.29</v>
      </c>
      <c r="AF67" s="17">
        <v>89.405000000000001</v>
      </c>
    </row>
    <row r="68" spans="1:32" x14ac:dyDescent="0.2">
      <c r="A68" s="7">
        <v>3</v>
      </c>
      <c r="B68" s="8" t="s">
        <v>6</v>
      </c>
      <c r="C68" s="7">
        <v>91</v>
      </c>
      <c r="D68" s="8" t="s">
        <v>36</v>
      </c>
      <c r="E68" s="7">
        <v>9</v>
      </c>
      <c r="F68" s="8" t="s">
        <v>41</v>
      </c>
      <c r="G68" s="7">
        <v>16</v>
      </c>
      <c r="H68" s="8" t="s">
        <v>29</v>
      </c>
      <c r="I68" s="13">
        <v>70.709000000000003</v>
      </c>
      <c r="J68" s="13">
        <v>73.045000000000002</v>
      </c>
      <c r="K68" s="13">
        <v>75.224999999999994</v>
      </c>
      <c r="L68" s="13">
        <v>76.501000000000005</v>
      </c>
      <c r="M68" s="13">
        <v>77.659000000000006</v>
      </c>
      <c r="N68" s="13">
        <v>77.429000000000002</v>
      </c>
      <c r="O68" s="13">
        <v>77.751999999999995</v>
      </c>
      <c r="P68" s="13">
        <v>76.614999999999995</v>
      </c>
      <c r="Q68" s="13">
        <v>78.113</v>
      </c>
      <c r="R68" s="13">
        <v>78.417000000000002</v>
      </c>
      <c r="S68" s="13">
        <v>79.619</v>
      </c>
      <c r="T68" s="13">
        <v>79.566999999999993</v>
      </c>
      <c r="U68" s="13">
        <v>79.296999999999997</v>
      </c>
      <c r="V68" s="13">
        <v>79.123000000000005</v>
      </c>
      <c r="W68" s="13">
        <v>79.123000000000005</v>
      </c>
      <c r="X68" s="13">
        <v>77.981999999999999</v>
      </c>
      <c r="Y68" s="13">
        <v>76.391000000000005</v>
      </c>
      <c r="Z68" s="13">
        <v>76.391000000000005</v>
      </c>
      <c r="AA68" s="13">
        <v>75.548000000000002</v>
      </c>
      <c r="AB68" s="13">
        <v>76.658000000000001</v>
      </c>
      <c r="AC68" s="13">
        <v>77.263999999999996</v>
      </c>
      <c r="AD68" s="13">
        <v>76.912999999999997</v>
      </c>
      <c r="AE68" s="13">
        <v>76.277000000000001</v>
      </c>
      <c r="AF68" s="17">
        <v>76.984999999999999</v>
      </c>
    </row>
    <row r="69" spans="1:32" x14ac:dyDescent="0.2">
      <c r="A69" s="7">
        <v>3</v>
      </c>
      <c r="B69" s="8" t="s">
        <v>6</v>
      </c>
      <c r="C69" s="7">
        <v>91</v>
      </c>
      <c r="D69" s="8" t="s">
        <v>36</v>
      </c>
      <c r="E69" s="7">
        <v>9</v>
      </c>
      <c r="F69" s="8" t="s">
        <v>41</v>
      </c>
      <c r="G69" s="7">
        <v>15</v>
      </c>
      <c r="H69" s="8" t="s">
        <v>28</v>
      </c>
      <c r="I69" s="13">
        <v>22.702000000000002</v>
      </c>
      <c r="J69" s="13">
        <v>23.542999999999999</v>
      </c>
      <c r="K69" s="13">
        <v>24.096</v>
      </c>
      <c r="L69" s="13">
        <v>24.827000000000002</v>
      </c>
      <c r="M69" s="13">
        <v>26.102</v>
      </c>
      <c r="N69" s="13">
        <v>26.042000000000002</v>
      </c>
      <c r="O69" s="13">
        <v>26.356000000000002</v>
      </c>
      <c r="P69" s="13">
        <v>26.58</v>
      </c>
      <c r="Q69" s="13">
        <v>26.702000000000002</v>
      </c>
      <c r="R69" s="13">
        <v>26.805</v>
      </c>
      <c r="S69" s="13">
        <v>27.11</v>
      </c>
      <c r="T69" s="13">
        <v>27.105</v>
      </c>
      <c r="U69" s="13">
        <v>26.876000000000001</v>
      </c>
      <c r="V69" s="13">
        <v>26.768000000000001</v>
      </c>
      <c r="W69" s="13">
        <v>26.597000000000001</v>
      </c>
      <c r="X69" s="13">
        <v>26.318999999999999</v>
      </c>
      <c r="Y69" s="13">
        <v>26.071999999999999</v>
      </c>
      <c r="Z69" s="13">
        <v>26.029</v>
      </c>
      <c r="AA69" s="13">
        <v>25.963999999999999</v>
      </c>
      <c r="AB69" s="13">
        <v>25.946000000000002</v>
      </c>
      <c r="AC69" s="13">
        <v>25.968</v>
      </c>
      <c r="AD69" s="13">
        <v>26.074999999999999</v>
      </c>
      <c r="AE69" s="13">
        <v>26.427</v>
      </c>
      <c r="AF69" s="17">
        <v>27.044</v>
      </c>
    </row>
    <row r="70" spans="1:32" x14ac:dyDescent="0.2">
      <c r="A70" s="7">
        <v>3</v>
      </c>
      <c r="B70" s="8" t="s">
        <v>6</v>
      </c>
      <c r="C70" s="7">
        <v>91</v>
      </c>
      <c r="D70" s="8" t="s">
        <v>36</v>
      </c>
      <c r="E70" s="7">
        <v>9</v>
      </c>
      <c r="F70" s="8" t="s">
        <v>41</v>
      </c>
      <c r="G70" s="7">
        <v>18</v>
      </c>
      <c r="H70" s="8" t="s">
        <v>4</v>
      </c>
      <c r="I70" s="13">
        <v>36.213000000000001</v>
      </c>
      <c r="J70" s="13">
        <v>38.545999999999999</v>
      </c>
      <c r="K70" s="13">
        <v>40.905000000000001</v>
      </c>
      <c r="L70" s="13">
        <v>43.436999999999998</v>
      </c>
      <c r="M70" s="13">
        <v>45.781999999999996</v>
      </c>
      <c r="N70" s="13">
        <v>46.018000000000001</v>
      </c>
      <c r="O70" s="13">
        <v>46.625</v>
      </c>
      <c r="P70" s="13">
        <v>47.273000000000003</v>
      </c>
      <c r="Q70" s="13">
        <v>48.572000000000003</v>
      </c>
      <c r="R70" s="13">
        <v>48.478999999999999</v>
      </c>
      <c r="S70" s="13">
        <v>49.125999999999998</v>
      </c>
      <c r="T70" s="13">
        <v>49.334000000000003</v>
      </c>
      <c r="U70" s="13">
        <v>48.637</v>
      </c>
      <c r="V70" s="13">
        <v>48.503</v>
      </c>
      <c r="W70" s="13">
        <v>47.710999999999999</v>
      </c>
      <c r="X70" s="13">
        <v>46.497999999999998</v>
      </c>
      <c r="Y70" s="13">
        <v>46.085999999999999</v>
      </c>
      <c r="Z70" s="13">
        <v>45.645000000000003</v>
      </c>
      <c r="AA70" s="13">
        <v>45.6</v>
      </c>
      <c r="AB70" s="13">
        <v>45.575000000000003</v>
      </c>
      <c r="AC70" s="13">
        <v>45.76</v>
      </c>
      <c r="AD70" s="13">
        <v>46.566000000000003</v>
      </c>
      <c r="AE70" s="13">
        <v>47.722999999999999</v>
      </c>
      <c r="AF70" s="17">
        <v>49.192</v>
      </c>
    </row>
    <row r="71" spans="1:32" x14ac:dyDescent="0.2">
      <c r="A71" s="7">
        <v>3</v>
      </c>
      <c r="B71" s="8" t="s">
        <v>6</v>
      </c>
      <c r="C71" s="7">
        <v>91</v>
      </c>
      <c r="D71" s="8" t="s">
        <v>36</v>
      </c>
      <c r="E71" s="7">
        <v>9</v>
      </c>
      <c r="F71" s="8" t="s">
        <v>41</v>
      </c>
      <c r="G71" s="15">
        <v>99</v>
      </c>
      <c r="H71" s="8" t="s">
        <v>38</v>
      </c>
      <c r="I71" s="13">
        <v>32.173000000000002</v>
      </c>
      <c r="J71" s="13">
        <v>34.229999999999997</v>
      </c>
      <c r="K71" s="13">
        <v>36.343000000000004</v>
      </c>
      <c r="L71" s="13">
        <v>38.622</v>
      </c>
      <c r="M71" s="13">
        <v>40.765000000000001</v>
      </c>
      <c r="N71" s="13">
        <v>41.067</v>
      </c>
      <c r="O71" s="13">
        <v>41.725000000000001</v>
      </c>
      <c r="P71" s="13">
        <v>42.427</v>
      </c>
      <c r="Q71" s="13">
        <v>43.7</v>
      </c>
      <c r="R71" s="13">
        <v>43.777000000000001</v>
      </c>
      <c r="S71" s="13">
        <v>44.506999999999998</v>
      </c>
      <c r="T71" s="13">
        <v>44.944000000000003</v>
      </c>
      <c r="U71" s="13">
        <v>44.594000000000001</v>
      </c>
      <c r="V71" s="13">
        <v>44.759</v>
      </c>
      <c r="W71" s="13">
        <v>44.046999999999997</v>
      </c>
      <c r="X71" s="13">
        <v>42.954999999999998</v>
      </c>
      <c r="Y71" s="13">
        <v>42.579000000000001</v>
      </c>
      <c r="Z71" s="13">
        <v>42.182000000000002</v>
      </c>
      <c r="AA71" s="13">
        <v>42.119</v>
      </c>
      <c r="AB71" s="13">
        <v>42.097000000000001</v>
      </c>
      <c r="AC71" s="13">
        <v>42.262999999999998</v>
      </c>
      <c r="AD71" s="13">
        <v>42.985999999999997</v>
      </c>
      <c r="AE71" s="13">
        <v>44.031999999999996</v>
      </c>
      <c r="AF71" s="17">
        <v>45.375999999999998</v>
      </c>
    </row>
    <row r="72" spans="1:32" x14ac:dyDescent="0.2">
      <c r="A72" s="7">
        <v>4</v>
      </c>
      <c r="B72" s="8" t="s">
        <v>7</v>
      </c>
      <c r="C72" s="7">
        <v>92</v>
      </c>
      <c r="D72" s="8" t="s">
        <v>44</v>
      </c>
      <c r="E72" s="7">
        <v>1</v>
      </c>
      <c r="F72" s="8" t="s">
        <v>37</v>
      </c>
      <c r="G72" s="7">
        <v>14</v>
      </c>
      <c r="H72" s="8" t="s">
        <v>45</v>
      </c>
      <c r="I72" s="13">
        <v>106.6</v>
      </c>
      <c r="J72" s="13">
        <v>110.5</v>
      </c>
      <c r="K72" s="13">
        <v>111.8</v>
      </c>
      <c r="L72" s="13">
        <v>119.1</v>
      </c>
      <c r="M72" s="13">
        <v>120.5</v>
      </c>
      <c r="N72" s="13">
        <v>121.9</v>
      </c>
      <c r="O72" s="13">
        <v>123.3</v>
      </c>
      <c r="P72" s="13">
        <v>124.7</v>
      </c>
      <c r="Q72" s="13">
        <v>126.3</v>
      </c>
      <c r="R72" s="13">
        <v>127.2</v>
      </c>
      <c r="S72" s="13">
        <v>128</v>
      </c>
      <c r="T72" s="13">
        <v>129.9</v>
      </c>
      <c r="U72" s="13">
        <v>128.9</v>
      </c>
      <c r="V72" s="13">
        <v>130.30000000000001</v>
      </c>
      <c r="W72" s="13">
        <v>135.30000000000001</v>
      </c>
      <c r="X72" s="13">
        <v>135.30000000000001</v>
      </c>
      <c r="Y72" s="13">
        <v>135.80000000000001</v>
      </c>
      <c r="Z72" s="13">
        <v>135.80000000000001</v>
      </c>
      <c r="AA72" s="13">
        <v>135.80000000000001</v>
      </c>
      <c r="AB72" s="13">
        <v>135.80000000000001</v>
      </c>
      <c r="AC72" s="13">
        <v>135.80000000000001</v>
      </c>
      <c r="AD72" s="13">
        <v>135.80000000000001</v>
      </c>
      <c r="AE72" s="13">
        <v>135.80000000000001</v>
      </c>
      <c r="AF72" s="17">
        <v>135.80000000000001</v>
      </c>
    </row>
    <row r="73" spans="1:32" x14ac:dyDescent="0.2">
      <c r="A73" s="7">
        <v>4</v>
      </c>
      <c r="B73" s="8" t="s">
        <v>7</v>
      </c>
      <c r="C73" s="7">
        <v>92</v>
      </c>
      <c r="D73" s="8" t="s">
        <v>44</v>
      </c>
      <c r="E73" s="7">
        <v>1</v>
      </c>
      <c r="F73" s="8" t="s">
        <v>37</v>
      </c>
      <c r="G73" s="7">
        <v>17</v>
      </c>
      <c r="H73" s="8" t="s">
        <v>30</v>
      </c>
      <c r="I73" s="13">
        <v>286.60000000000002</v>
      </c>
      <c r="J73" s="13">
        <v>308.8</v>
      </c>
      <c r="K73" s="13">
        <v>340.1</v>
      </c>
      <c r="L73" s="13">
        <v>374.4</v>
      </c>
      <c r="M73" s="13">
        <v>364.5</v>
      </c>
      <c r="N73" s="13">
        <v>363.6</v>
      </c>
      <c r="O73" s="13">
        <v>377.6</v>
      </c>
      <c r="P73" s="13">
        <v>392.8</v>
      </c>
      <c r="Q73" s="13">
        <v>375.8</v>
      </c>
      <c r="R73" s="13">
        <v>353.6</v>
      </c>
      <c r="S73" s="13">
        <v>335.7</v>
      </c>
      <c r="T73" s="13">
        <v>335.7</v>
      </c>
      <c r="U73" s="13">
        <v>324.3</v>
      </c>
      <c r="V73" s="13">
        <v>302.60000000000002</v>
      </c>
      <c r="W73" s="13">
        <v>314.8</v>
      </c>
      <c r="X73" s="13">
        <v>314.8</v>
      </c>
      <c r="Y73" s="13">
        <v>313.3</v>
      </c>
      <c r="Z73" s="13">
        <v>313.3</v>
      </c>
      <c r="AA73" s="13">
        <v>319.60000000000002</v>
      </c>
      <c r="AB73" s="13">
        <v>319.60000000000002</v>
      </c>
      <c r="AC73" s="13">
        <v>319.60000000000002</v>
      </c>
      <c r="AD73" s="13">
        <v>334.7</v>
      </c>
      <c r="AE73" s="13">
        <v>343</v>
      </c>
      <c r="AF73" s="17">
        <v>343</v>
      </c>
    </row>
    <row r="74" spans="1:32" x14ac:dyDescent="0.2">
      <c r="A74" s="7">
        <v>4</v>
      </c>
      <c r="B74" s="8" t="s">
        <v>7</v>
      </c>
      <c r="C74" s="7">
        <v>92</v>
      </c>
      <c r="D74" s="8" t="s">
        <v>44</v>
      </c>
      <c r="E74" s="7">
        <v>1</v>
      </c>
      <c r="F74" s="8" t="s">
        <v>37</v>
      </c>
      <c r="G74" s="7">
        <v>8</v>
      </c>
      <c r="H74" s="8" t="s">
        <v>3</v>
      </c>
      <c r="I74" s="13">
        <v>42.1</v>
      </c>
      <c r="J74" s="13">
        <v>44.5</v>
      </c>
      <c r="K74" s="13">
        <v>46.2</v>
      </c>
      <c r="L74" s="13">
        <v>51</v>
      </c>
      <c r="M74" s="13">
        <v>51.3</v>
      </c>
      <c r="N74" s="13">
        <v>53.4</v>
      </c>
      <c r="O74" s="13">
        <v>54.9</v>
      </c>
      <c r="P74" s="13">
        <v>57.7</v>
      </c>
      <c r="Q74" s="13">
        <v>60</v>
      </c>
      <c r="R74" s="13">
        <v>57.5</v>
      </c>
      <c r="S74" s="13">
        <v>54.9</v>
      </c>
      <c r="T74" s="13">
        <v>54.8</v>
      </c>
      <c r="U74" s="13">
        <v>54.9</v>
      </c>
      <c r="V74" s="13">
        <v>54.8</v>
      </c>
      <c r="W74" s="13">
        <v>55.1</v>
      </c>
      <c r="X74" s="13">
        <v>55.1</v>
      </c>
      <c r="Y74" s="13">
        <v>57.6</v>
      </c>
      <c r="Z74" s="13">
        <v>57.6</v>
      </c>
      <c r="AA74" s="13">
        <v>57.6</v>
      </c>
      <c r="AB74" s="13">
        <v>57.6</v>
      </c>
      <c r="AC74" s="13">
        <v>57.6</v>
      </c>
      <c r="AD74" s="13">
        <v>57.6</v>
      </c>
      <c r="AE74" s="13">
        <v>57.6</v>
      </c>
      <c r="AF74" s="17">
        <v>57.6</v>
      </c>
    </row>
    <row r="75" spans="1:32" x14ac:dyDescent="0.2">
      <c r="A75" s="7">
        <v>4</v>
      </c>
      <c r="B75" s="8" t="s">
        <v>7</v>
      </c>
      <c r="C75" s="7">
        <v>92</v>
      </c>
      <c r="D75" s="8" t="s">
        <v>44</v>
      </c>
      <c r="E75" s="7">
        <v>1</v>
      </c>
      <c r="F75" s="8" t="s">
        <v>37</v>
      </c>
      <c r="G75" s="7">
        <v>16</v>
      </c>
      <c r="H75" s="8" t="s">
        <v>29</v>
      </c>
      <c r="I75" s="13">
        <v>339.7</v>
      </c>
      <c r="J75" s="13">
        <v>340.7</v>
      </c>
      <c r="K75" s="13">
        <v>345.5</v>
      </c>
      <c r="L75" s="13">
        <v>352.8</v>
      </c>
      <c r="M75" s="13">
        <v>351.6</v>
      </c>
      <c r="N75" s="13">
        <v>353.9</v>
      </c>
      <c r="O75" s="13">
        <v>359.8</v>
      </c>
      <c r="P75" s="13">
        <v>376.6</v>
      </c>
      <c r="Q75" s="13">
        <v>366.3</v>
      </c>
      <c r="R75" s="13">
        <v>362.1</v>
      </c>
      <c r="S75" s="13">
        <v>352.5</v>
      </c>
      <c r="T75" s="13">
        <v>352.3</v>
      </c>
      <c r="U75" s="13">
        <v>347.6</v>
      </c>
      <c r="V75" s="13">
        <v>339.9</v>
      </c>
      <c r="W75" s="13">
        <v>355.6</v>
      </c>
      <c r="X75" s="13">
        <v>355.6</v>
      </c>
      <c r="Y75" s="13">
        <v>356.6</v>
      </c>
      <c r="Z75" s="13">
        <v>356.7</v>
      </c>
      <c r="AA75" s="13">
        <v>358.9</v>
      </c>
      <c r="AB75" s="13">
        <v>359.4</v>
      </c>
      <c r="AC75" s="13">
        <v>359.4</v>
      </c>
      <c r="AD75" s="13">
        <v>359.4</v>
      </c>
      <c r="AE75" s="13">
        <v>359.4</v>
      </c>
      <c r="AF75" s="17">
        <v>359.8</v>
      </c>
    </row>
    <row r="76" spans="1:32" x14ac:dyDescent="0.2">
      <c r="A76" s="7">
        <v>4</v>
      </c>
      <c r="B76" s="8" t="s">
        <v>7</v>
      </c>
      <c r="C76" s="7">
        <v>92</v>
      </c>
      <c r="D76" s="8" t="s">
        <v>44</v>
      </c>
      <c r="E76" s="7">
        <v>1</v>
      </c>
      <c r="F76" s="8" t="s">
        <v>37</v>
      </c>
      <c r="G76" s="7">
        <v>15</v>
      </c>
      <c r="H76" s="8" t="s">
        <v>28</v>
      </c>
      <c r="I76" s="13">
        <v>39.4</v>
      </c>
      <c r="J76" s="13">
        <v>39.9</v>
      </c>
      <c r="K76" s="13">
        <v>40.9</v>
      </c>
      <c r="L76" s="13">
        <v>43.3</v>
      </c>
      <c r="M76" s="13">
        <v>43.3</v>
      </c>
      <c r="N76" s="13">
        <v>43.3</v>
      </c>
      <c r="O76" s="13">
        <v>43.3</v>
      </c>
      <c r="P76" s="13">
        <v>43.2</v>
      </c>
      <c r="Q76" s="13">
        <v>43.3</v>
      </c>
      <c r="R76" s="13">
        <v>43.1</v>
      </c>
      <c r="S76" s="13">
        <v>43</v>
      </c>
      <c r="T76" s="13">
        <v>43.1</v>
      </c>
      <c r="U76" s="13">
        <v>42.7</v>
      </c>
      <c r="V76" s="13">
        <v>42.7</v>
      </c>
      <c r="W76" s="13">
        <v>44.2</v>
      </c>
      <c r="X76" s="13">
        <v>44.2</v>
      </c>
      <c r="Y76" s="13">
        <v>44.2</v>
      </c>
      <c r="Z76" s="13">
        <v>44.2</v>
      </c>
      <c r="AA76" s="13">
        <v>44.2</v>
      </c>
      <c r="AB76" s="13">
        <v>44.2</v>
      </c>
      <c r="AC76" s="13">
        <v>44.2</v>
      </c>
      <c r="AD76" s="13">
        <v>44.2</v>
      </c>
      <c r="AE76" s="13">
        <v>44.2</v>
      </c>
      <c r="AF76" s="17">
        <v>44.2</v>
      </c>
    </row>
    <row r="77" spans="1:32" x14ac:dyDescent="0.2">
      <c r="A77" s="7">
        <v>4</v>
      </c>
      <c r="B77" s="8" t="s">
        <v>7</v>
      </c>
      <c r="C77" s="7">
        <v>92</v>
      </c>
      <c r="D77" s="8" t="s">
        <v>44</v>
      </c>
      <c r="E77" s="7">
        <v>1</v>
      </c>
      <c r="F77" s="8" t="s">
        <v>37</v>
      </c>
      <c r="G77" s="7">
        <v>18</v>
      </c>
      <c r="H77" s="8" t="s">
        <v>4</v>
      </c>
      <c r="I77" s="13">
        <v>71.7</v>
      </c>
      <c r="J77" s="13">
        <v>73.3</v>
      </c>
      <c r="K77" s="13">
        <v>76</v>
      </c>
      <c r="L77" s="13">
        <v>80.5</v>
      </c>
      <c r="M77" s="13">
        <v>80.5</v>
      </c>
      <c r="N77" s="13">
        <v>81.099999999999994</v>
      </c>
      <c r="O77" s="13">
        <v>82.5</v>
      </c>
      <c r="P77" s="13">
        <v>84.9</v>
      </c>
      <c r="Q77" s="13">
        <v>84</v>
      </c>
      <c r="R77" s="13">
        <v>83.1</v>
      </c>
      <c r="S77" s="13">
        <v>81.900000000000006</v>
      </c>
      <c r="T77" s="13">
        <v>81.599999999999994</v>
      </c>
      <c r="U77" s="13">
        <v>79.900000000000006</v>
      </c>
      <c r="V77" s="13">
        <v>78</v>
      </c>
      <c r="W77" s="13">
        <v>81.099999999999994</v>
      </c>
      <c r="X77" s="13">
        <v>81.099999999999994</v>
      </c>
      <c r="Y77" s="13">
        <v>81.2</v>
      </c>
      <c r="Z77" s="13">
        <v>81.2</v>
      </c>
      <c r="AA77" s="13">
        <v>81.599999999999994</v>
      </c>
      <c r="AB77" s="13">
        <v>81.599999999999994</v>
      </c>
      <c r="AC77" s="13">
        <v>81.599999999999994</v>
      </c>
      <c r="AD77" s="13">
        <v>82.1</v>
      </c>
      <c r="AE77" s="13">
        <v>82.3</v>
      </c>
      <c r="AF77" s="17">
        <v>82.4</v>
      </c>
    </row>
    <row r="78" spans="1:32" x14ac:dyDescent="0.2">
      <c r="A78" s="7">
        <v>4</v>
      </c>
      <c r="B78" s="8" t="s">
        <v>7</v>
      </c>
      <c r="C78" s="7">
        <v>92</v>
      </c>
      <c r="D78" s="8" t="s">
        <v>44</v>
      </c>
      <c r="E78" s="7">
        <v>1</v>
      </c>
      <c r="F78" s="8" t="s">
        <v>37</v>
      </c>
      <c r="G78" s="15">
        <v>99</v>
      </c>
      <c r="H78" s="8" t="s">
        <v>38</v>
      </c>
      <c r="I78" s="13">
        <v>34.4</v>
      </c>
      <c r="J78" s="13">
        <v>35.4</v>
      </c>
      <c r="K78" s="13">
        <v>37.1</v>
      </c>
      <c r="L78" s="13">
        <v>39.299999999999997</v>
      </c>
      <c r="M78" s="13">
        <v>39.6</v>
      </c>
      <c r="N78" s="13">
        <v>40.299999999999997</v>
      </c>
      <c r="O78" s="13">
        <v>41.3</v>
      </c>
      <c r="P78" s="13">
        <v>42.8</v>
      </c>
      <c r="Q78" s="13">
        <v>42.7</v>
      </c>
      <c r="R78" s="13">
        <v>42.8</v>
      </c>
      <c r="S78" s="13">
        <v>42.9</v>
      </c>
      <c r="T78" s="13">
        <v>42.3</v>
      </c>
      <c r="U78" s="13">
        <v>41.1</v>
      </c>
      <c r="V78" s="13">
        <v>40</v>
      </c>
      <c r="W78" s="13">
        <v>41.4</v>
      </c>
      <c r="X78" s="13">
        <v>41.4</v>
      </c>
      <c r="Y78" s="13">
        <v>41.5</v>
      </c>
      <c r="Z78" s="13">
        <v>41.5</v>
      </c>
      <c r="AA78" s="13">
        <v>41.7</v>
      </c>
      <c r="AB78" s="13">
        <v>41.7</v>
      </c>
      <c r="AC78" s="13">
        <v>41.7</v>
      </c>
      <c r="AD78" s="13">
        <v>41.9</v>
      </c>
      <c r="AE78" s="13">
        <v>42</v>
      </c>
      <c r="AF78" s="17">
        <v>42</v>
      </c>
    </row>
    <row r="79" spans="1:32" x14ac:dyDescent="0.2">
      <c r="A79" s="7">
        <v>4</v>
      </c>
      <c r="B79" s="8" t="s">
        <v>7</v>
      </c>
      <c r="C79" s="7">
        <v>92</v>
      </c>
      <c r="D79" s="8" t="s">
        <v>44</v>
      </c>
      <c r="E79" s="7">
        <v>9</v>
      </c>
      <c r="F79" s="8" t="s">
        <v>41</v>
      </c>
      <c r="G79" s="7">
        <v>14</v>
      </c>
      <c r="H79" s="8" t="s">
        <v>45</v>
      </c>
      <c r="I79" s="13">
        <v>106.562</v>
      </c>
      <c r="J79" s="13">
        <v>110.468</v>
      </c>
      <c r="K79" s="13">
        <v>111.777</v>
      </c>
      <c r="L79" s="13">
        <v>119.068</v>
      </c>
      <c r="M79" s="13">
        <v>120.52</v>
      </c>
      <c r="N79" s="13">
        <v>121.872</v>
      </c>
      <c r="O79" s="13">
        <v>123.27200000000001</v>
      </c>
      <c r="P79" s="13">
        <v>124.672</v>
      </c>
      <c r="Q79" s="13">
        <v>126.334</v>
      </c>
      <c r="R79" s="13">
        <v>127.20099999999999</v>
      </c>
      <c r="S79" s="13">
        <v>128.02600000000001</v>
      </c>
      <c r="T79" s="13">
        <v>129.88300000000001</v>
      </c>
      <c r="U79" s="13">
        <v>128.898</v>
      </c>
      <c r="V79" s="13">
        <v>130.334</v>
      </c>
      <c r="W79" s="13">
        <v>135.26300000000001</v>
      </c>
      <c r="X79" s="13">
        <v>135.26300000000001</v>
      </c>
      <c r="Y79" s="13">
        <v>135.773</v>
      </c>
      <c r="Z79" s="13">
        <v>135.81800000000001</v>
      </c>
      <c r="AA79" s="13">
        <v>135.81800000000001</v>
      </c>
      <c r="AB79" s="13">
        <v>135.81800000000001</v>
      </c>
      <c r="AC79" s="13">
        <v>135.81800000000001</v>
      </c>
      <c r="AD79" s="13">
        <v>135.81800000000001</v>
      </c>
      <c r="AE79" s="13">
        <v>135.81800000000001</v>
      </c>
      <c r="AF79" s="17">
        <v>135.81800000000001</v>
      </c>
    </row>
    <row r="80" spans="1:32" x14ac:dyDescent="0.2">
      <c r="A80" s="7">
        <v>4</v>
      </c>
      <c r="B80" s="8" t="s">
        <v>7</v>
      </c>
      <c r="C80" s="7">
        <v>92</v>
      </c>
      <c r="D80" s="8" t="s">
        <v>44</v>
      </c>
      <c r="E80" s="7">
        <v>9</v>
      </c>
      <c r="F80" s="8" t="s">
        <v>41</v>
      </c>
      <c r="G80" s="7">
        <v>17</v>
      </c>
      <c r="H80" s="8" t="s">
        <v>30</v>
      </c>
      <c r="I80" s="13">
        <v>286.55900000000003</v>
      </c>
      <c r="J80" s="13">
        <v>308.81</v>
      </c>
      <c r="K80" s="13">
        <v>340.09699999999998</v>
      </c>
      <c r="L80" s="13">
        <v>374.423</v>
      </c>
      <c r="M80" s="13">
        <v>364.52199999999999</v>
      </c>
      <c r="N80" s="13">
        <v>363.60300000000001</v>
      </c>
      <c r="O80" s="13">
        <v>377.59699999999998</v>
      </c>
      <c r="P80" s="13">
        <v>392.76900000000001</v>
      </c>
      <c r="Q80" s="13">
        <v>375.82799999999997</v>
      </c>
      <c r="R80" s="13">
        <v>353.62299999999999</v>
      </c>
      <c r="S80" s="13">
        <v>335.73599999999999</v>
      </c>
      <c r="T80" s="13">
        <v>335.68</v>
      </c>
      <c r="U80" s="13">
        <v>324.334</v>
      </c>
      <c r="V80" s="13">
        <v>302.58100000000002</v>
      </c>
      <c r="W80" s="13">
        <v>314.84300000000002</v>
      </c>
      <c r="X80" s="13">
        <v>314.84300000000002</v>
      </c>
      <c r="Y80" s="13">
        <v>313.27</v>
      </c>
      <c r="Z80" s="13">
        <v>313.27</v>
      </c>
      <c r="AA80" s="13">
        <v>319.596</v>
      </c>
      <c r="AB80" s="13">
        <v>319.596</v>
      </c>
      <c r="AC80" s="13">
        <v>319.596</v>
      </c>
      <c r="AD80" s="13">
        <v>334.721</v>
      </c>
      <c r="AE80" s="13">
        <v>343.03699999999998</v>
      </c>
      <c r="AF80" s="17">
        <v>343.04199999999997</v>
      </c>
    </row>
    <row r="81" spans="1:32" x14ac:dyDescent="0.2">
      <c r="A81" s="7">
        <v>4</v>
      </c>
      <c r="B81" s="8" t="s">
        <v>7</v>
      </c>
      <c r="C81" s="7">
        <v>92</v>
      </c>
      <c r="D81" s="8" t="s">
        <v>44</v>
      </c>
      <c r="E81" s="7">
        <v>9</v>
      </c>
      <c r="F81" s="8" t="s">
        <v>41</v>
      </c>
      <c r="G81" s="7">
        <v>8</v>
      </c>
      <c r="H81" s="8" t="s">
        <v>3</v>
      </c>
      <c r="I81" s="13">
        <v>42.113</v>
      </c>
      <c r="J81" s="13">
        <v>44.54</v>
      </c>
      <c r="K81" s="13">
        <v>46.18</v>
      </c>
      <c r="L81" s="13">
        <v>50.997</v>
      </c>
      <c r="M81" s="13">
        <v>51.311</v>
      </c>
      <c r="N81" s="13">
        <v>53.351999999999997</v>
      </c>
      <c r="O81" s="13">
        <v>54.91</v>
      </c>
      <c r="P81" s="13">
        <v>57.723999999999997</v>
      </c>
      <c r="Q81" s="13">
        <v>60.003</v>
      </c>
      <c r="R81" s="13">
        <v>57.451999999999998</v>
      </c>
      <c r="S81" s="13">
        <v>54.854999999999997</v>
      </c>
      <c r="T81" s="13">
        <v>54.790999999999997</v>
      </c>
      <c r="U81" s="13">
        <v>54.887</v>
      </c>
      <c r="V81" s="13">
        <v>54.835000000000001</v>
      </c>
      <c r="W81" s="13">
        <v>55.051000000000002</v>
      </c>
      <c r="X81" s="13">
        <v>55.051000000000002</v>
      </c>
      <c r="Y81" s="13">
        <v>57.558</v>
      </c>
      <c r="Z81" s="13">
        <v>57.558</v>
      </c>
      <c r="AA81" s="13">
        <v>57.558</v>
      </c>
      <c r="AB81" s="13">
        <v>57.558</v>
      </c>
      <c r="AC81" s="13">
        <v>57.558</v>
      </c>
      <c r="AD81" s="13">
        <v>57.558</v>
      </c>
      <c r="AE81" s="13">
        <v>57.558</v>
      </c>
      <c r="AF81" s="17">
        <v>57.558</v>
      </c>
    </row>
    <row r="82" spans="1:32" x14ac:dyDescent="0.2">
      <c r="A82" s="7">
        <v>4</v>
      </c>
      <c r="B82" s="8" t="s">
        <v>7</v>
      </c>
      <c r="C82" s="7">
        <v>92</v>
      </c>
      <c r="D82" s="8" t="s">
        <v>44</v>
      </c>
      <c r="E82" s="7">
        <v>9</v>
      </c>
      <c r="F82" s="8" t="s">
        <v>41</v>
      </c>
      <c r="G82" s="7">
        <v>16</v>
      </c>
      <c r="H82" s="8" t="s">
        <v>29</v>
      </c>
      <c r="I82" s="13">
        <v>339.71899999999999</v>
      </c>
      <c r="J82" s="13">
        <v>340.65100000000001</v>
      </c>
      <c r="K82" s="13">
        <v>345.47399999999999</v>
      </c>
      <c r="L82" s="13">
        <v>352.84899999999999</v>
      </c>
      <c r="M82" s="13">
        <v>351.56599999999997</v>
      </c>
      <c r="N82" s="13">
        <v>353.92599999999999</v>
      </c>
      <c r="O82" s="13">
        <v>359.77600000000001</v>
      </c>
      <c r="P82" s="13">
        <v>376.63299999999998</v>
      </c>
      <c r="Q82" s="13">
        <v>366.26799999999997</v>
      </c>
      <c r="R82" s="13">
        <v>362.09</v>
      </c>
      <c r="S82" s="13">
        <v>352.45400000000001</v>
      </c>
      <c r="T82" s="13">
        <v>352.26100000000002</v>
      </c>
      <c r="U82" s="13">
        <v>347.601</v>
      </c>
      <c r="V82" s="13">
        <v>339.91800000000001</v>
      </c>
      <c r="W82" s="13">
        <v>355.577</v>
      </c>
      <c r="X82" s="13">
        <v>355.577</v>
      </c>
      <c r="Y82" s="13">
        <v>356.584</v>
      </c>
      <c r="Z82" s="13">
        <v>356.67099999999999</v>
      </c>
      <c r="AA82" s="13">
        <v>358.94299999999998</v>
      </c>
      <c r="AB82" s="13">
        <v>359.37700000000001</v>
      </c>
      <c r="AC82" s="13">
        <v>359.37700000000001</v>
      </c>
      <c r="AD82" s="13">
        <v>359.37700000000001</v>
      </c>
      <c r="AE82" s="13">
        <v>359.37700000000001</v>
      </c>
      <c r="AF82" s="17">
        <v>359.791</v>
      </c>
    </row>
    <row r="83" spans="1:32" x14ac:dyDescent="0.2">
      <c r="A83" s="7">
        <v>4</v>
      </c>
      <c r="B83" s="8" t="s">
        <v>7</v>
      </c>
      <c r="C83" s="7">
        <v>92</v>
      </c>
      <c r="D83" s="8" t="s">
        <v>44</v>
      </c>
      <c r="E83" s="7">
        <v>9</v>
      </c>
      <c r="F83" s="8" t="s">
        <v>41</v>
      </c>
      <c r="G83" s="7">
        <v>15</v>
      </c>
      <c r="H83" s="8" t="s">
        <v>28</v>
      </c>
      <c r="I83" s="13">
        <v>39.439</v>
      </c>
      <c r="J83" s="13">
        <v>39.866999999999997</v>
      </c>
      <c r="K83" s="13">
        <v>40.884999999999998</v>
      </c>
      <c r="L83" s="13">
        <v>43.311999999999998</v>
      </c>
      <c r="M83" s="13">
        <v>43.283999999999999</v>
      </c>
      <c r="N83" s="13">
        <v>43.302999999999997</v>
      </c>
      <c r="O83" s="13">
        <v>43.274999999999999</v>
      </c>
      <c r="P83" s="13">
        <v>43.241</v>
      </c>
      <c r="Q83" s="13">
        <v>43.253</v>
      </c>
      <c r="R83" s="13">
        <v>43.118000000000002</v>
      </c>
      <c r="S83" s="13">
        <v>42.975000000000001</v>
      </c>
      <c r="T83" s="13">
        <v>43.122</v>
      </c>
      <c r="U83" s="13">
        <v>42.738</v>
      </c>
      <c r="V83" s="13">
        <v>42.728999999999999</v>
      </c>
      <c r="W83" s="13">
        <v>44.241</v>
      </c>
      <c r="X83" s="13">
        <v>44.241</v>
      </c>
      <c r="Y83" s="13">
        <v>44.241</v>
      </c>
      <c r="Z83" s="13">
        <v>44.241</v>
      </c>
      <c r="AA83" s="13">
        <v>44.241</v>
      </c>
      <c r="AB83" s="13">
        <v>44.241</v>
      </c>
      <c r="AC83" s="13">
        <v>44.241</v>
      </c>
      <c r="AD83" s="13">
        <v>44.241</v>
      </c>
      <c r="AE83" s="13">
        <v>44.241</v>
      </c>
      <c r="AF83" s="17">
        <v>44.241</v>
      </c>
    </row>
    <row r="84" spans="1:32" x14ac:dyDescent="0.2">
      <c r="A84" s="7">
        <v>4</v>
      </c>
      <c r="B84" s="8" t="s">
        <v>7</v>
      </c>
      <c r="C84" s="7">
        <v>92</v>
      </c>
      <c r="D84" s="8" t="s">
        <v>44</v>
      </c>
      <c r="E84" s="7">
        <v>9</v>
      </c>
      <c r="F84" s="8" t="s">
        <v>41</v>
      </c>
      <c r="G84" s="7">
        <v>18</v>
      </c>
      <c r="H84" s="8" t="s">
        <v>4</v>
      </c>
      <c r="I84" s="13">
        <v>71.682000000000002</v>
      </c>
      <c r="J84" s="13">
        <v>73.307000000000002</v>
      </c>
      <c r="K84" s="13">
        <v>76.040000000000006</v>
      </c>
      <c r="L84" s="13">
        <v>80.484999999999999</v>
      </c>
      <c r="M84" s="13">
        <v>80.460999999999999</v>
      </c>
      <c r="N84" s="13">
        <v>81.103999999999999</v>
      </c>
      <c r="O84" s="13">
        <v>82.528000000000006</v>
      </c>
      <c r="P84" s="13">
        <v>84.918999999999997</v>
      </c>
      <c r="Q84" s="13">
        <v>83.96</v>
      </c>
      <c r="R84" s="13">
        <v>83.111000000000004</v>
      </c>
      <c r="S84" s="13">
        <v>81.948999999999998</v>
      </c>
      <c r="T84" s="13">
        <v>81.552000000000007</v>
      </c>
      <c r="U84" s="13">
        <v>79.87</v>
      </c>
      <c r="V84" s="13">
        <v>78.021000000000001</v>
      </c>
      <c r="W84" s="13">
        <v>81.144999999999996</v>
      </c>
      <c r="X84" s="13">
        <v>81.144999999999996</v>
      </c>
      <c r="Y84" s="13">
        <v>81.2</v>
      </c>
      <c r="Z84" s="13">
        <v>81.209000000000003</v>
      </c>
      <c r="AA84" s="13">
        <v>81.597999999999999</v>
      </c>
      <c r="AB84" s="13">
        <v>81.635999999999996</v>
      </c>
      <c r="AC84" s="13">
        <v>81.635999999999996</v>
      </c>
      <c r="AD84" s="13">
        <v>82.093000000000004</v>
      </c>
      <c r="AE84" s="13">
        <v>82.343999999999994</v>
      </c>
      <c r="AF84" s="17">
        <v>82.38</v>
      </c>
    </row>
    <row r="85" spans="1:32" x14ac:dyDescent="0.2">
      <c r="A85" s="7">
        <v>4</v>
      </c>
      <c r="B85" s="8" t="s">
        <v>7</v>
      </c>
      <c r="C85" s="7">
        <v>92</v>
      </c>
      <c r="D85" s="8" t="s">
        <v>44</v>
      </c>
      <c r="E85" s="7">
        <v>9</v>
      </c>
      <c r="F85" s="8" t="s">
        <v>41</v>
      </c>
      <c r="G85" s="15">
        <v>99</v>
      </c>
      <c r="H85" s="8" t="s">
        <v>38</v>
      </c>
      <c r="I85" s="13">
        <v>34.375999999999998</v>
      </c>
      <c r="J85" s="13">
        <v>35.396000000000001</v>
      </c>
      <c r="K85" s="13">
        <v>37.103000000000002</v>
      </c>
      <c r="L85" s="13">
        <v>39.302</v>
      </c>
      <c r="M85" s="13">
        <v>39.591000000000001</v>
      </c>
      <c r="N85" s="13">
        <v>40.313000000000002</v>
      </c>
      <c r="O85" s="13">
        <v>41.298000000000002</v>
      </c>
      <c r="P85" s="13">
        <v>42.764000000000003</v>
      </c>
      <c r="Q85" s="13">
        <v>42.731000000000002</v>
      </c>
      <c r="R85" s="13">
        <v>42.756</v>
      </c>
      <c r="S85" s="13">
        <v>42.889000000000003</v>
      </c>
      <c r="T85" s="13">
        <v>42.277000000000001</v>
      </c>
      <c r="U85" s="13">
        <v>41.101999999999997</v>
      </c>
      <c r="V85" s="13">
        <v>39.991999999999997</v>
      </c>
      <c r="W85" s="13">
        <v>41.357999999999997</v>
      </c>
      <c r="X85" s="13">
        <v>41.357999999999997</v>
      </c>
      <c r="Y85" s="13">
        <v>41.5</v>
      </c>
      <c r="Z85" s="13">
        <v>41.503</v>
      </c>
      <c r="AA85" s="13">
        <v>41.673999999999999</v>
      </c>
      <c r="AB85" s="13">
        <v>41.69</v>
      </c>
      <c r="AC85" s="13">
        <v>41.69</v>
      </c>
      <c r="AD85" s="13">
        <v>41.89</v>
      </c>
      <c r="AE85" s="13">
        <v>42</v>
      </c>
      <c r="AF85" s="17">
        <v>42.015999999999998</v>
      </c>
    </row>
    <row r="86" spans="1:32" x14ac:dyDescent="0.2">
      <c r="A86" s="7">
        <v>5</v>
      </c>
      <c r="B86" s="8" t="s">
        <v>8</v>
      </c>
      <c r="C86" s="7">
        <v>92</v>
      </c>
      <c r="D86" s="8" t="s">
        <v>44</v>
      </c>
      <c r="E86" s="7">
        <v>1</v>
      </c>
      <c r="F86" s="8" t="s">
        <v>37</v>
      </c>
      <c r="G86" s="7">
        <v>14</v>
      </c>
      <c r="H86" s="8" t="s">
        <v>45</v>
      </c>
      <c r="I86" s="13">
        <v>21.7</v>
      </c>
      <c r="J86" s="13">
        <v>24.2</v>
      </c>
      <c r="K86" s="13">
        <v>24.6</v>
      </c>
      <c r="L86" s="13">
        <v>26.4</v>
      </c>
      <c r="M86" s="13">
        <v>26.8</v>
      </c>
      <c r="N86" s="13">
        <v>26.8</v>
      </c>
      <c r="O86" s="13">
        <v>26.9</v>
      </c>
      <c r="P86" s="13">
        <v>28.9</v>
      </c>
      <c r="Q86" s="13">
        <v>29.3</v>
      </c>
      <c r="R86" s="13">
        <v>29.9</v>
      </c>
      <c r="S86" s="13">
        <v>30</v>
      </c>
      <c r="T86" s="13">
        <v>29.8</v>
      </c>
      <c r="U86" s="13">
        <v>29.7</v>
      </c>
      <c r="V86" s="13">
        <v>29.6</v>
      </c>
      <c r="W86" s="13">
        <v>29.3</v>
      </c>
      <c r="X86" s="13">
        <v>29.4</v>
      </c>
      <c r="Y86" s="13">
        <v>29.2</v>
      </c>
      <c r="Z86" s="13">
        <v>28.8</v>
      </c>
      <c r="AA86" s="13">
        <v>28.8</v>
      </c>
      <c r="AB86" s="13">
        <v>28.8</v>
      </c>
      <c r="AC86" s="13">
        <v>28.8</v>
      </c>
      <c r="AD86" s="13">
        <v>28.8</v>
      </c>
      <c r="AE86" s="13">
        <v>28.9</v>
      </c>
      <c r="AF86" s="17">
        <v>28.9</v>
      </c>
    </row>
    <row r="87" spans="1:32" x14ac:dyDescent="0.2">
      <c r="A87" s="7">
        <v>5</v>
      </c>
      <c r="B87" s="8" t="s">
        <v>8</v>
      </c>
      <c r="C87" s="7">
        <v>92</v>
      </c>
      <c r="D87" s="8" t="s">
        <v>44</v>
      </c>
      <c r="E87" s="7">
        <v>1</v>
      </c>
      <c r="F87" s="8" t="s">
        <v>37</v>
      </c>
      <c r="G87" s="7">
        <v>17</v>
      </c>
      <c r="H87" s="8" t="s">
        <v>30</v>
      </c>
      <c r="I87" s="13">
        <v>79.3</v>
      </c>
      <c r="J87" s="13">
        <v>104.1</v>
      </c>
      <c r="K87" s="13">
        <v>116.7</v>
      </c>
      <c r="L87" s="13">
        <v>109.6</v>
      </c>
      <c r="M87" s="13">
        <v>111.6</v>
      </c>
      <c r="N87" s="13">
        <v>102.3</v>
      </c>
      <c r="O87" s="13">
        <v>104.5</v>
      </c>
      <c r="P87" s="13">
        <v>111.2</v>
      </c>
      <c r="Q87" s="13">
        <v>109.8</v>
      </c>
      <c r="R87" s="13">
        <v>108.3</v>
      </c>
      <c r="S87" s="13">
        <v>110.3</v>
      </c>
      <c r="T87" s="13">
        <v>109.2</v>
      </c>
      <c r="U87" s="13">
        <v>108.2</v>
      </c>
      <c r="V87" s="13">
        <v>107.3</v>
      </c>
      <c r="W87" s="13">
        <v>110.1</v>
      </c>
      <c r="X87" s="13">
        <v>109.9</v>
      </c>
      <c r="Y87" s="13">
        <v>110</v>
      </c>
      <c r="Z87" s="13">
        <v>109.9</v>
      </c>
      <c r="AA87" s="13">
        <v>109.9</v>
      </c>
      <c r="AB87" s="13">
        <v>109.9</v>
      </c>
      <c r="AC87" s="13">
        <v>109.9</v>
      </c>
      <c r="AD87" s="13">
        <v>109.9</v>
      </c>
      <c r="AE87" s="13">
        <v>111.8</v>
      </c>
      <c r="AF87" s="17">
        <v>111.8</v>
      </c>
    </row>
    <row r="88" spans="1:32" x14ac:dyDescent="0.2">
      <c r="A88" s="7">
        <v>5</v>
      </c>
      <c r="B88" s="8" t="s">
        <v>8</v>
      </c>
      <c r="C88" s="7">
        <v>92</v>
      </c>
      <c r="D88" s="8" t="s">
        <v>44</v>
      </c>
      <c r="E88" s="7">
        <v>1</v>
      </c>
      <c r="F88" s="8" t="s">
        <v>37</v>
      </c>
      <c r="G88" s="7">
        <v>8</v>
      </c>
      <c r="H88" s="8" t="s">
        <v>3</v>
      </c>
      <c r="I88" s="13">
        <v>21.9</v>
      </c>
      <c r="J88" s="13">
        <v>21.9</v>
      </c>
      <c r="K88" s="13">
        <v>22.5</v>
      </c>
      <c r="L88" s="13">
        <v>22.5</v>
      </c>
      <c r="M88" s="13">
        <v>22.5</v>
      </c>
      <c r="N88" s="13">
        <v>23</v>
      </c>
      <c r="O88" s="13">
        <v>23</v>
      </c>
      <c r="P88" s="13">
        <v>23.6</v>
      </c>
      <c r="Q88" s="13">
        <v>23.6</v>
      </c>
      <c r="R88" s="13">
        <v>23.6</v>
      </c>
      <c r="S88" s="13">
        <v>25.7</v>
      </c>
      <c r="T88" s="13">
        <v>25.7</v>
      </c>
      <c r="U88" s="13">
        <v>25.7</v>
      </c>
      <c r="V88" s="13">
        <v>25.7</v>
      </c>
      <c r="W88" s="13">
        <v>25.7</v>
      </c>
      <c r="X88" s="13">
        <v>25.7</v>
      </c>
      <c r="Y88" s="13">
        <v>25.7</v>
      </c>
      <c r="Z88" s="13">
        <v>25.6</v>
      </c>
      <c r="AA88" s="13">
        <v>25.6</v>
      </c>
      <c r="AB88" s="13">
        <v>25.6</v>
      </c>
      <c r="AC88" s="13">
        <v>25.6</v>
      </c>
      <c r="AD88" s="13">
        <v>25.6</v>
      </c>
      <c r="AE88" s="13">
        <v>25.6</v>
      </c>
      <c r="AF88" s="17">
        <v>25.6</v>
      </c>
    </row>
    <row r="89" spans="1:32" x14ac:dyDescent="0.2">
      <c r="A89" s="7">
        <v>5</v>
      </c>
      <c r="B89" s="8" t="s">
        <v>8</v>
      </c>
      <c r="C89" s="7">
        <v>92</v>
      </c>
      <c r="D89" s="8" t="s">
        <v>44</v>
      </c>
      <c r="E89" s="7">
        <v>1</v>
      </c>
      <c r="F89" s="8" t="s">
        <v>37</v>
      </c>
      <c r="G89" s="7">
        <v>16</v>
      </c>
      <c r="H89" s="8" t="s">
        <v>29</v>
      </c>
      <c r="I89" s="13">
        <v>33.700000000000003</v>
      </c>
      <c r="J89" s="13">
        <v>32.299999999999997</v>
      </c>
      <c r="K89" s="13">
        <v>31.5</v>
      </c>
      <c r="L89" s="13">
        <v>31.5</v>
      </c>
      <c r="M89" s="13">
        <v>31.4</v>
      </c>
      <c r="N89" s="13">
        <v>31.3</v>
      </c>
      <c r="O89" s="13">
        <v>31.3</v>
      </c>
      <c r="P89" s="13">
        <v>31.9</v>
      </c>
      <c r="Q89" s="13">
        <v>31.6</v>
      </c>
      <c r="R89" s="13">
        <v>31.6</v>
      </c>
      <c r="S89" s="13">
        <v>33.9</v>
      </c>
      <c r="T89" s="13">
        <v>33.9</v>
      </c>
      <c r="U89" s="13">
        <v>33.9</v>
      </c>
      <c r="V89" s="13">
        <v>33.9</v>
      </c>
      <c r="W89" s="13">
        <v>33.9</v>
      </c>
      <c r="X89" s="13">
        <v>34</v>
      </c>
      <c r="Y89" s="13">
        <v>34.4</v>
      </c>
      <c r="Z89" s="13">
        <v>34.4</v>
      </c>
      <c r="AA89" s="13">
        <v>34.4</v>
      </c>
      <c r="AB89" s="13">
        <v>34.4</v>
      </c>
      <c r="AC89" s="13">
        <v>34.4</v>
      </c>
      <c r="AD89" s="13">
        <v>34.4</v>
      </c>
      <c r="AE89" s="13">
        <v>34.4</v>
      </c>
      <c r="AF89" s="17">
        <v>33.799999999999997</v>
      </c>
    </row>
    <row r="90" spans="1:32" x14ac:dyDescent="0.2">
      <c r="A90" s="7">
        <v>5</v>
      </c>
      <c r="B90" s="8" t="s">
        <v>8</v>
      </c>
      <c r="C90" s="7">
        <v>92</v>
      </c>
      <c r="D90" s="8" t="s">
        <v>44</v>
      </c>
      <c r="E90" s="7">
        <v>1</v>
      </c>
      <c r="F90" s="8" t="s">
        <v>37</v>
      </c>
      <c r="G90" s="7">
        <v>15</v>
      </c>
      <c r="H90" s="8" t="s">
        <v>28</v>
      </c>
      <c r="I90" s="13">
        <v>11.9</v>
      </c>
      <c r="J90" s="13">
        <v>12.3</v>
      </c>
      <c r="K90" s="13">
        <v>12.5</v>
      </c>
      <c r="L90" s="13">
        <v>12.5</v>
      </c>
      <c r="M90" s="13">
        <v>12.5</v>
      </c>
      <c r="N90" s="13">
        <v>12.4</v>
      </c>
      <c r="O90" s="13">
        <v>12.3</v>
      </c>
      <c r="P90" s="13">
        <v>12.4</v>
      </c>
      <c r="Q90" s="13">
        <v>12.3</v>
      </c>
      <c r="R90" s="13">
        <v>12.2</v>
      </c>
      <c r="S90" s="13">
        <v>12.2</v>
      </c>
      <c r="T90" s="13">
        <v>11.7</v>
      </c>
      <c r="U90" s="13">
        <v>11.5</v>
      </c>
      <c r="V90" s="13">
        <v>11.2</v>
      </c>
      <c r="W90" s="13">
        <v>10.9</v>
      </c>
      <c r="X90" s="13">
        <v>10.8</v>
      </c>
      <c r="Y90" s="13">
        <v>10.7</v>
      </c>
      <c r="Z90" s="13">
        <v>10.5</v>
      </c>
      <c r="AA90" s="13">
        <v>10.5</v>
      </c>
      <c r="AB90" s="13">
        <v>10.5</v>
      </c>
      <c r="AC90" s="13">
        <v>10.5</v>
      </c>
      <c r="AD90" s="13">
        <v>10.5</v>
      </c>
      <c r="AE90" s="13">
        <v>10.6</v>
      </c>
      <c r="AF90" s="17">
        <v>10.6</v>
      </c>
    </row>
    <row r="91" spans="1:32" x14ac:dyDescent="0.2">
      <c r="A91" s="7">
        <v>5</v>
      </c>
      <c r="B91" s="8" t="s">
        <v>8</v>
      </c>
      <c r="C91" s="7">
        <v>92</v>
      </c>
      <c r="D91" s="8" t="s">
        <v>44</v>
      </c>
      <c r="E91" s="7">
        <v>1</v>
      </c>
      <c r="F91" s="8" t="s">
        <v>37</v>
      </c>
      <c r="G91" s="7">
        <v>18</v>
      </c>
      <c r="H91" s="8" t="s">
        <v>4</v>
      </c>
      <c r="I91" s="13">
        <v>13.6</v>
      </c>
      <c r="J91" s="13">
        <v>14.5</v>
      </c>
      <c r="K91" s="13">
        <v>14.8</v>
      </c>
      <c r="L91" s="13">
        <v>14.9</v>
      </c>
      <c r="M91" s="13">
        <v>15</v>
      </c>
      <c r="N91" s="13">
        <v>14.9</v>
      </c>
      <c r="O91" s="13">
        <v>14.9</v>
      </c>
      <c r="P91" s="13">
        <v>15.3</v>
      </c>
      <c r="Q91" s="13">
        <v>15.2</v>
      </c>
      <c r="R91" s="13">
        <v>15.2</v>
      </c>
      <c r="S91" s="13">
        <v>15.4</v>
      </c>
      <c r="T91" s="13">
        <v>15</v>
      </c>
      <c r="U91" s="13">
        <v>14.7</v>
      </c>
      <c r="V91" s="13">
        <v>14.4</v>
      </c>
      <c r="W91" s="13">
        <v>14.2</v>
      </c>
      <c r="X91" s="13">
        <v>14.1</v>
      </c>
      <c r="Y91" s="13">
        <v>13.9</v>
      </c>
      <c r="Z91" s="13">
        <v>13.8</v>
      </c>
      <c r="AA91" s="13">
        <v>13.8</v>
      </c>
      <c r="AB91" s="13">
        <v>13.8</v>
      </c>
      <c r="AC91" s="13">
        <v>13.8</v>
      </c>
      <c r="AD91" s="13">
        <v>13.8</v>
      </c>
      <c r="AE91" s="13">
        <v>13.9</v>
      </c>
      <c r="AF91" s="17">
        <v>13.9</v>
      </c>
    </row>
    <row r="92" spans="1:32" x14ac:dyDescent="0.2">
      <c r="A92" s="7">
        <v>5</v>
      </c>
      <c r="B92" s="8" t="s">
        <v>8</v>
      </c>
      <c r="C92" s="7">
        <v>92</v>
      </c>
      <c r="D92" s="8" t="s">
        <v>44</v>
      </c>
      <c r="E92" s="7">
        <v>1</v>
      </c>
      <c r="F92" s="8" t="s">
        <v>37</v>
      </c>
      <c r="G92" s="15">
        <v>99</v>
      </c>
      <c r="H92" s="8" t="s">
        <v>38</v>
      </c>
      <c r="I92" s="13">
        <v>9.6999999999999993</v>
      </c>
      <c r="J92" s="13">
        <v>10.3</v>
      </c>
      <c r="K92" s="13">
        <v>10.6</v>
      </c>
      <c r="L92" s="13">
        <v>10.8</v>
      </c>
      <c r="M92" s="13">
        <v>11</v>
      </c>
      <c r="N92" s="13">
        <v>11</v>
      </c>
      <c r="O92" s="13">
        <v>11.2</v>
      </c>
      <c r="P92" s="13">
        <v>11.6</v>
      </c>
      <c r="Q92" s="13">
        <v>11.7</v>
      </c>
      <c r="R92" s="13">
        <v>12</v>
      </c>
      <c r="S92" s="13">
        <v>12.5</v>
      </c>
      <c r="T92" s="13">
        <v>12</v>
      </c>
      <c r="U92" s="13">
        <v>11.6</v>
      </c>
      <c r="V92" s="13">
        <v>11.4</v>
      </c>
      <c r="W92" s="13">
        <v>11.3</v>
      </c>
      <c r="X92" s="13">
        <v>11.2</v>
      </c>
      <c r="Y92" s="13">
        <v>11.2</v>
      </c>
      <c r="Z92" s="13">
        <v>11.2</v>
      </c>
      <c r="AA92" s="13">
        <v>11.2</v>
      </c>
      <c r="AB92" s="13">
        <v>11.2</v>
      </c>
      <c r="AC92" s="13">
        <v>11.2</v>
      </c>
      <c r="AD92" s="13">
        <v>11.2</v>
      </c>
      <c r="AE92" s="13">
        <v>11.2</v>
      </c>
      <c r="AF92" s="17">
        <v>11.2</v>
      </c>
    </row>
    <row r="93" spans="1:32" x14ac:dyDescent="0.2">
      <c r="A93" s="7">
        <v>5</v>
      </c>
      <c r="B93" s="8" t="s">
        <v>8</v>
      </c>
      <c r="C93" s="7">
        <v>92</v>
      </c>
      <c r="D93" s="8" t="s">
        <v>44</v>
      </c>
      <c r="E93" s="7">
        <v>3</v>
      </c>
      <c r="F93" s="8" t="s">
        <v>39</v>
      </c>
      <c r="G93" s="7">
        <v>14</v>
      </c>
      <c r="H93" s="8" t="s">
        <v>45</v>
      </c>
      <c r="I93" s="13">
        <v>47.9</v>
      </c>
      <c r="J93" s="13">
        <v>51.3</v>
      </c>
      <c r="K93" s="13">
        <v>55.3</v>
      </c>
      <c r="L93" s="13">
        <v>56.4</v>
      </c>
      <c r="M93" s="13">
        <v>57.7</v>
      </c>
      <c r="N93" s="13">
        <v>57.6</v>
      </c>
      <c r="O93" s="13">
        <v>56.7</v>
      </c>
      <c r="P93" s="13">
        <v>59.2</v>
      </c>
      <c r="Q93" s="13">
        <v>59.3</v>
      </c>
      <c r="R93" s="13">
        <v>59.2</v>
      </c>
      <c r="S93" s="13">
        <v>59.9</v>
      </c>
      <c r="T93" s="13">
        <v>59.2</v>
      </c>
      <c r="U93" s="13">
        <v>58.7</v>
      </c>
      <c r="V93" s="13">
        <v>58.7</v>
      </c>
      <c r="W93" s="13">
        <v>56.5</v>
      </c>
      <c r="X93" s="13">
        <v>53.6</v>
      </c>
      <c r="Y93" s="13">
        <v>53.7</v>
      </c>
      <c r="Z93" s="13">
        <v>53.9</v>
      </c>
      <c r="AA93" s="13">
        <v>53.9</v>
      </c>
      <c r="AB93" s="13">
        <v>53.6</v>
      </c>
      <c r="AC93" s="13">
        <v>53.6</v>
      </c>
      <c r="AD93" s="13">
        <v>53.6</v>
      </c>
      <c r="AE93" s="13">
        <v>54.4</v>
      </c>
      <c r="AF93" s="17">
        <v>54.4</v>
      </c>
    </row>
    <row r="94" spans="1:32" x14ac:dyDescent="0.2">
      <c r="A94" s="7">
        <v>5</v>
      </c>
      <c r="B94" s="8" t="s">
        <v>8</v>
      </c>
      <c r="C94" s="7">
        <v>92</v>
      </c>
      <c r="D94" s="8" t="s">
        <v>44</v>
      </c>
      <c r="E94" s="7">
        <v>3</v>
      </c>
      <c r="F94" s="8" t="s">
        <v>39</v>
      </c>
      <c r="G94" s="7">
        <v>17</v>
      </c>
      <c r="H94" s="8" t="s">
        <v>30</v>
      </c>
      <c r="I94" s="13">
        <v>107.4</v>
      </c>
      <c r="J94" s="13">
        <v>148.80000000000001</v>
      </c>
      <c r="K94" s="13">
        <v>180.5</v>
      </c>
      <c r="L94" s="13">
        <v>177.3</v>
      </c>
      <c r="M94" s="13">
        <v>180.2</v>
      </c>
      <c r="N94" s="13">
        <v>166.2</v>
      </c>
      <c r="O94" s="13">
        <v>173.3</v>
      </c>
      <c r="P94" s="13">
        <v>185.3</v>
      </c>
      <c r="Q94" s="13">
        <v>184.7</v>
      </c>
      <c r="R94" s="13">
        <v>179.4</v>
      </c>
      <c r="S94" s="13">
        <v>192.7</v>
      </c>
      <c r="T94" s="13">
        <v>190.3</v>
      </c>
      <c r="U94" s="13">
        <v>189.5</v>
      </c>
      <c r="V94" s="13">
        <v>187.6</v>
      </c>
      <c r="W94" s="13">
        <v>192.3</v>
      </c>
      <c r="X94" s="13">
        <v>193.6</v>
      </c>
      <c r="Y94" s="13">
        <v>197.5</v>
      </c>
      <c r="Z94" s="13">
        <v>204.9</v>
      </c>
      <c r="AA94" s="13">
        <v>202.2</v>
      </c>
      <c r="AB94" s="13">
        <v>203.1</v>
      </c>
      <c r="AC94" s="13">
        <v>203.1</v>
      </c>
      <c r="AD94" s="13">
        <v>205.7</v>
      </c>
      <c r="AE94" s="13">
        <v>208.2</v>
      </c>
      <c r="AF94" s="17">
        <v>207.2</v>
      </c>
    </row>
    <row r="95" spans="1:32" x14ac:dyDescent="0.2">
      <c r="A95" s="7">
        <v>5</v>
      </c>
      <c r="B95" s="8" t="s">
        <v>8</v>
      </c>
      <c r="C95" s="7">
        <v>92</v>
      </c>
      <c r="D95" s="8" t="s">
        <v>44</v>
      </c>
      <c r="E95" s="7">
        <v>3</v>
      </c>
      <c r="F95" s="8" t="s">
        <v>39</v>
      </c>
      <c r="G95" s="7">
        <v>8</v>
      </c>
      <c r="H95" s="8" t="s">
        <v>3</v>
      </c>
      <c r="I95" s="13">
        <v>27.9</v>
      </c>
      <c r="J95" s="13">
        <v>27.9</v>
      </c>
      <c r="K95" s="13">
        <v>28.6</v>
      </c>
      <c r="L95" s="13">
        <v>28.8</v>
      </c>
      <c r="M95" s="13">
        <v>28.9</v>
      </c>
      <c r="N95" s="13">
        <v>29.3</v>
      </c>
      <c r="O95" s="13">
        <v>29.3</v>
      </c>
      <c r="P95" s="13">
        <v>30.1</v>
      </c>
      <c r="Q95" s="13">
        <v>30.1</v>
      </c>
      <c r="R95" s="13">
        <v>29.4</v>
      </c>
      <c r="S95" s="13">
        <v>30.6</v>
      </c>
      <c r="T95" s="13">
        <v>30.6</v>
      </c>
      <c r="U95" s="13">
        <v>30.4</v>
      </c>
      <c r="V95" s="13">
        <v>30.4</v>
      </c>
      <c r="W95" s="13">
        <v>29.8</v>
      </c>
      <c r="X95" s="13">
        <v>29.6</v>
      </c>
      <c r="Y95" s="13">
        <v>29.8</v>
      </c>
      <c r="Z95" s="13">
        <v>29.2</v>
      </c>
      <c r="AA95" s="13">
        <v>29.2</v>
      </c>
      <c r="AB95" s="13">
        <v>29.2</v>
      </c>
      <c r="AC95" s="13">
        <v>29.2</v>
      </c>
      <c r="AD95" s="13">
        <v>29.2</v>
      </c>
      <c r="AE95" s="13">
        <v>29.2</v>
      </c>
      <c r="AF95" s="17">
        <v>29.2</v>
      </c>
    </row>
    <row r="96" spans="1:32" x14ac:dyDescent="0.2">
      <c r="A96" s="7">
        <v>5</v>
      </c>
      <c r="B96" s="8" t="s">
        <v>8</v>
      </c>
      <c r="C96" s="7">
        <v>92</v>
      </c>
      <c r="D96" s="8" t="s">
        <v>44</v>
      </c>
      <c r="E96" s="7">
        <v>3</v>
      </c>
      <c r="F96" s="8" t="s">
        <v>39</v>
      </c>
      <c r="G96" s="7">
        <v>16</v>
      </c>
      <c r="H96" s="8" t="s">
        <v>29</v>
      </c>
      <c r="I96" s="13">
        <v>58.3</v>
      </c>
      <c r="J96" s="13">
        <v>56.1</v>
      </c>
      <c r="K96" s="13">
        <v>54.9</v>
      </c>
      <c r="L96" s="13">
        <v>55.1</v>
      </c>
      <c r="M96" s="13">
        <v>55.3</v>
      </c>
      <c r="N96" s="13">
        <v>56.1</v>
      </c>
      <c r="O96" s="13">
        <v>56.6</v>
      </c>
      <c r="P96" s="13">
        <v>58.2</v>
      </c>
      <c r="Q96" s="13">
        <v>57.6</v>
      </c>
      <c r="R96" s="13">
        <v>54.6</v>
      </c>
      <c r="S96" s="13">
        <v>56.6</v>
      </c>
      <c r="T96" s="13">
        <v>56.7</v>
      </c>
      <c r="U96" s="13">
        <v>56.4</v>
      </c>
      <c r="V96" s="13">
        <v>56.2</v>
      </c>
      <c r="W96" s="13">
        <v>56.2</v>
      </c>
      <c r="X96" s="13">
        <v>56.1</v>
      </c>
      <c r="Y96" s="13">
        <v>56.1</v>
      </c>
      <c r="Z96" s="13">
        <v>55.1</v>
      </c>
      <c r="AA96" s="13">
        <v>55.1</v>
      </c>
      <c r="AB96" s="13">
        <v>55.1</v>
      </c>
      <c r="AC96" s="13">
        <v>55.1</v>
      </c>
      <c r="AD96" s="13">
        <v>55.1</v>
      </c>
      <c r="AE96" s="13">
        <v>55.1</v>
      </c>
      <c r="AF96" s="17">
        <v>54</v>
      </c>
    </row>
    <row r="97" spans="1:32" x14ac:dyDescent="0.2">
      <c r="A97" s="7">
        <v>5</v>
      </c>
      <c r="B97" s="8" t="s">
        <v>8</v>
      </c>
      <c r="C97" s="7">
        <v>92</v>
      </c>
      <c r="D97" s="8" t="s">
        <v>44</v>
      </c>
      <c r="E97" s="7">
        <v>3</v>
      </c>
      <c r="F97" s="8" t="s">
        <v>39</v>
      </c>
      <c r="G97" s="7">
        <v>15</v>
      </c>
      <c r="H97" s="8" t="s">
        <v>28</v>
      </c>
      <c r="I97" s="13">
        <v>31.1</v>
      </c>
      <c r="J97" s="13">
        <v>33.200000000000003</v>
      </c>
      <c r="K97" s="13">
        <v>34.1</v>
      </c>
      <c r="L97" s="13">
        <v>34.5</v>
      </c>
      <c r="M97" s="13">
        <v>35</v>
      </c>
      <c r="N97" s="13">
        <v>35.1</v>
      </c>
      <c r="O97" s="13">
        <v>34.9</v>
      </c>
      <c r="P97" s="13">
        <v>35.5</v>
      </c>
      <c r="Q97" s="13">
        <v>35</v>
      </c>
      <c r="R97" s="13">
        <v>34.5</v>
      </c>
      <c r="S97" s="13">
        <v>35</v>
      </c>
      <c r="T97" s="13">
        <v>34.4</v>
      </c>
      <c r="U97" s="13">
        <v>33.6</v>
      </c>
      <c r="V97" s="13">
        <v>33</v>
      </c>
      <c r="W97" s="13">
        <v>32</v>
      </c>
      <c r="X97" s="13">
        <v>31.1</v>
      </c>
      <c r="Y97" s="13">
        <v>31.6</v>
      </c>
      <c r="Z97" s="13">
        <v>31.8</v>
      </c>
      <c r="AA97" s="13">
        <v>31.8</v>
      </c>
      <c r="AB97" s="13">
        <v>31.8</v>
      </c>
      <c r="AC97" s="13">
        <v>31.8</v>
      </c>
      <c r="AD97" s="13">
        <v>32.1</v>
      </c>
      <c r="AE97" s="13">
        <v>32.299999999999997</v>
      </c>
      <c r="AF97" s="17">
        <v>32.299999999999997</v>
      </c>
    </row>
    <row r="98" spans="1:32" x14ac:dyDescent="0.2">
      <c r="A98" s="7">
        <v>5</v>
      </c>
      <c r="B98" s="8" t="s">
        <v>8</v>
      </c>
      <c r="C98" s="7">
        <v>92</v>
      </c>
      <c r="D98" s="8" t="s">
        <v>44</v>
      </c>
      <c r="E98" s="7">
        <v>3</v>
      </c>
      <c r="F98" s="8" t="s">
        <v>39</v>
      </c>
      <c r="G98" s="7">
        <v>18</v>
      </c>
      <c r="H98" s="8" t="s">
        <v>4</v>
      </c>
      <c r="I98" s="13">
        <v>59</v>
      </c>
      <c r="J98" s="13">
        <v>72.8</v>
      </c>
      <c r="K98" s="13">
        <v>84.2</v>
      </c>
      <c r="L98" s="13">
        <v>84.6</v>
      </c>
      <c r="M98" s="13">
        <v>86.9</v>
      </c>
      <c r="N98" s="13">
        <v>83.6</v>
      </c>
      <c r="O98" s="13">
        <v>86.3</v>
      </c>
      <c r="P98" s="13">
        <v>92.1</v>
      </c>
      <c r="Q98" s="13">
        <v>92.8</v>
      </c>
      <c r="R98" s="13">
        <v>91.8</v>
      </c>
      <c r="S98" s="13">
        <v>97.8</v>
      </c>
      <c r="T98" s="13">
        <v>98</v>
      </c>
      <c r="U98" s="13">
        <v>98.7</v>
      </c>
      <c r="V98" s="13">
        <v>99.2</v>
      </c>
      <c r="W98" s="13">
        <v>100</v>
      </c>
      <c r="X98" s="13">
        <v>99.2</v>
      </c>
      <c r="Y98" s="13">
        <v>100.8</v>
      </c>
      <c r="Z98" s="13">
        <v>103.6</v>
      </c>
      <c r="AA98" s="13">
        <v>102.6</v>
      </c>
      <c r="AB98" s="13">
        <v>102.8</v>
      </c>
      <c r="AC98" s="13">
        <v>102.8</v>
      </c>
      <c r="AD98" s="13">
        <v>103.8</v>
      </c>
      <c r="AE98" s="13">
        <v>105.1</v>
      </c>
      <c r="AF98" s="17">
        <v>104.7</v>
      </c>
    </row>
    <row r="99" spans="1:32" x14ac:dyDescent="0.2">
      <c r="A99" s="7">
        <v>5</v>
      </c>
      <c r="B99" s="8" t="s">
        <v>8</v>
      </c>
      <c r="C99" s="7">
        <v>92</v>
      </c>
      <c r="D99" s="8" t="s">
        <v>44</v>
      </c>
      <c r="E99" s="7">
        <v>3</v>
      </c>
      <c r="F99" s="8" t="s">
        <v>39</v>
      </c>
      <c r="G99" s="15">
        <v>99</v>
      </c>
      <c r="H99" s="8" t="s">
        <v>38</v>
      </c>
      <c r="I99" s="13">
        <v>46.4</v>
      </c>
      <c r="J99" s="13">
        <v>57.3</v>
      </c>
      <c r="K99" s="13">
        <v>66.5</v>
      </c>
      <c r="L99" s="13">
        <v>67.3</v>
      </c>
      <c r="M99" s="13">
        <v>69.599999999999994</v>
      </c>
      <c r="N99" s="13">
        <v>67.5</v>
      </c>
      <c r="O99" s="13">
        <v>70.2</v>
      </c>
      <c r="P99" s="13">
        <v>75.400000000000006</v>
      </c>
      <c r="Q99" s="13">
        <v>76.599999999999994</v>
      </c>
      <c r="R99" s="13">
        <v>76.400000000000006</v>
      </c>
      <c r="S99" s="13">
        <v>82</v>
      </c>
      <c r="T99" s="13">
        <v>79.599999999999994</v>
      </c>
      <c r="U99" s="13">
        <v>77.900000000000006</v>
      </c>
      <c r="V99" s="13">
        <v>76.099999999999994</v>
      </c>
      <c r="W99" s="13">
        <v>76.7</v>
      </c>
      <c r="X99" s="13">
        <v>76.099999999999994</v>
      </c>
      <c r="Y99" s="13">
        <v>77.3</v>
      </c>
      <c r="Z99" s="13">
        <v>79.400000000000006</v>
      </c>
      <c r="AA99" s="13">
        <v>78.7</v>
      </c>
      <c r="AB99" s="13">
        <v>78.8</v>
      </c>
      <c r="AC99" s="13">
        <v>78.8</v>
      </c>
      <c r="AD99" s="13">
        <v>79.599999999999994</v>
      </c>
      <c r="AE99" s="13">
        <v>80.5</v>
      </c>
      <c r="AF99" s="17">
        <v>80.2</v>
      </c>
    </row>
    <row r="100" spans="1:32" x14ac:dyDescent="0.2">
      <c r="A100" s="7">
        <v>5</v>
      </c>
      <c r="B100" s="8" t="s">
        <v>8</v>
      </c>
      <c r="C100" s="7">
        <v>92</v>
      </c>
      <c r="D100" s="8" t="s">
        <v>44</v>
      </c>
      <c r="E100" s="7">
        <v>5</v>
      </c>
      <c r="F100" s="8" t="s">
        <v>40</v>
      </c>
      <c r="G100" s="7">
        <v>14</v>
      </c>
      <c r="H100" s="8" t="s">
        <v>45</v>
      </c>
      <c r="I100" s="13">
        <v>45.5</v>
      </c>
      <c r="J100" s="13">
        <v>50.8</v>
      </c>
      <c r="K100" s="13">
        <v>55.6</v>
      </c>
      <c r="L100" s="13">
        <v>57.7</v>
      </c>
      <c r="M100" s="13">
        <v>59.2</v>
      </c>
      <c r="N100" s="13">
        <v>58.8</v>
      </c>
      <c r="O100" s="13">
        <v>57</v>
      </c>
      <c r="P100" s="13">
        <v>58.4</v>
      </c>
      <c r="Q100" s="13">
        <v>58.8</v>
      </c>
      <c r="R100" s="13">
        <v>58.8</v>
      </c>
      <c r="S100" s="13">
        <v>60.4</v>
      </c>
      <c r="T100" s="13">
        <v>60.5</v>
      </c>
      <c r="U100" s="13">
        <v>59.3</v>
      </c>
      <c r="V100" s="13">
        <v>57.1</v>
      </c>
      <c r="W100" s="13">
        <v>54.2</v>
      </c>
      <c r="X100" s="13">
        <v>51.2</v>
      </c>
      <c r="Y100" s="13">
        <v>49.6</v>
      </c>
      <c r="Z100" s="13">
        <v>48.8</v>
      </c>
      <c r="AA100" s="13">
        <v>48.1</v>
      </c>
      <c r="AB100" s="13">
        <v>46.2</v>
      </c>
      <c r="AC100" s="13">
        <v>45.5</v>
      </c>
      <c r="AD100" s="13">
        <v>45.9</v>
      </c>
      <c r="AE100" s="13">
        <v>46.6</v>
      </c>
      <c r="AF100" s="17">
        <v>46.6</v>
      </c>
    </row>
    <row r="101" spans="1:32" x14ac:dyDescent="0.2">
      <c r="A101" s="7">
        <v>5</v>
      </c>
      <c r="B101" s="8" t="s">
        <v>8</v>
      </c>
      <c r="C101" s="7">
        <v>92</v>
      </c>
      <c r="D101" s="8" t="s">
        <v>44</v>
      </c>
      <c r="E101" s="7">
        <v>5</v>
      </c>
      <c r="F101" s="8" t="s">
        <v>40</v>
      </c>
      <c r="G101" s="7">
        <v>17</v>
      </c>
      <c r="H101" s="8" t="s">
        <v>30</v>
      </c>
      <c r="I101" s="13">
        <v>56.2</v>
      </c>
      <c r="J101" s="13">
        <v>67.2</v>
      </c>
      <c r="K101" s="13">
        <v>75.8</v>
      </c>
      <c r="L101" s="13">
        <v>79.5</v>
      </c>
      <c r="M101" s="13">
        <v>84.7</v>
      </c>
      <c r="N101" s="13">
        <v>81.8</v>
      </c>
      <c r="O101" s="13">
        <v>83.4</v>
      </c>
      <c r="P101" s="13">
        <v>88.4</v>
      </c>
      <c r="Q101" s="13">
        <v>87</v>
      </c>
      <c r="R101" s="13">
        <v>87.3</v>
      </c>
      <c r="S101" s="13">
        <v>92.3</v>
      </c>
      <c r="T101" s="13">
        <v>89.5</v>
      </c>
      <c r="U101" s="13">
        <v>87</v>
      </c>
      <c r="V101" s="13">
        <v>86.3</v>
      </c>
      <c r="W101" s="13">
        <v>87.8</v>
      </c>
      <c r="X101" s="13">
        <v>89.1</v>
      </c>
      <c r="Y101" s="13">
        <v>90.2</v>
      </c>
      <c r="Z101" s="13">
        <v>94.5</v>
      </c>
      <c r="AA101" s="13">
        <v>94.4</v>
      </c>
      <c r="AB101" s="13">
        <v>90.9</v>
      </c>
      <c r="AC101" s="13">
        <v>90.9</v>
      </c>
      <c r="AD101" s="13">
        <v>90.8</v>
      </c>
      <c r="AE101" s="13">
        <v>91.4</v>
      </c>
      <c r="AF101" s="17">
        <v>91</v>
      </c>
    </row>
    <row r="102" spans="1:32" x14ac:dyDescent="0.2">
      <c r="A102" s="7">
        <v>5</v>
      </c>
      <c r="B102" s="8" t="s">
        <v>8</v>
      </c>
      <c r="C102" s="7">
        <v>92</v>
      </c>
      <c r="D102" s="8" t="s">
        <v>44</v>
      </c>
      <c r="E102" s="7">
        <v>5</v>
      </c>
      <c r="F102" s="8" t="s">
        <v>40</v>
      </c>
      <c r="G102" s="7">
        <v>8</v>
      </c>
      <c r="H102" s="8" t="s">
        <v>3</v>
      </c>
      <c r="I102" s="13">
        <v>32.299999999999997</v>
      </c>
      <c r="J102" s="13">
        <v>32.299999999999997</v>
      </c>
      <c r="K102" s="13">
        <v>33</v>
      </c>
      <c r="L102" s="13">
        <v>33</v>
      </c>
      <c r="M102" s="13">
        <v>33.1</v>
      </c>
      <c r="N102" s="13">
        <v>33.6</v>
      </c>
      <c r="O102" s="13">
        <v>33.6</v>
      </c>
      <c r="P102" s="13">
        <v>34.6</v>
      </c>
      <c r="Q102" s="13">
        <v>34.6</v>
      </c>
      <c r="R102" s="13">
        <v>34.6</v>
      </c>
      <c r="S102" s="13">
        <v>36.1</v>
      </c>
      <c r="T102" s="13">
        <v>34.9</v>
      </c>
      <c r="U102" s="13">
        <v>35</v>
      </c>
      <c r="V102" s="13">
        <v>35</v>
      </c>
      <c r="W102" s="13">
        <v>34.9</v>
      </c>
      <c r="X102" s="13">
        <v>34.9</v>
      </c>
      <c r="Y102" s="13">
        <v>35</v>
      </c>
      <c r="Z102" s="13">
        <v>35.1</v>
      </c>
      <c r="AA102" s="13">
        <v>35.1</v>
      </c>
      <c r="AB102" s="13">
        <v>35</v>
      </c>
      <c r="AC102" s="13">
        <v>35</v>
      </c>
      <c r="AD102" s="13">
        <v>35</v>
      </c>
      <c r="AE102" s="13">
        <v>35</v>
      </c>
      <c r="AF102" s="17">
        <v>35</v>
      </c>
    </row>
    <row r="103" spans="1:32" x14ac:dyDescent="0.2">
      <c r="A103" s="7">
        <v>5</v>
      </c>
      <c r="B103" s="8" t="s">
        <v>8</v>
      </c>
      <c r="C103" s="7">
        <v>92</v>
      </c>
      <c r="D103" s="8" t="s">
        <v>44</v>
      </c>
      <c r="E103" s="7">
        <v>5</v>
      </c>
      <c r="F103" s="8" t="s">
        <v>40</v>
      </c>
      <c r="G103" s="7">
        <v>16</v>
      </c>
      <c r="H103" s="8" t="s">
        <v>29</v>
      </c>
      <c r="I103" s="13">
        <v>79.2</v>
      </c>
      <c r="J103" s="13">
        <v>76.099999999999994</v>
      </c>
      <c r="K103" s="13">
        <v>74.8</v>
      </c>
      <c r="L103" s="13">
        <v>75</v>
      </c>
      <c r="M103" s="13">
        <v>75.400000000000006</v>
      </c>
      <c r="N103" s="13">
        <v>76.7</v>
      </c>
      <c r="O103" s="13">
        <v>77.099999999999994</v>
      </c>
      <c r="P103" s="13">
        <v>78.5</v>
      </c>
      <c r="Q103" s="13">
        <v>73.400000000000006</v>
      </c>
      <c r="R103" s="13">
        <v>73.400000000000006</v>
      </c>
      <c r="S103" s="13">
        <v>76.7</v>
      </c>
      <c r="T103" s="13">
        <v>75.099999999999994</v>
      </c>
      <c r="U103" s="13">
        <v>75.5</v>
      </c>
      <c r="V103" s="13">
        <v>75.099999999999994</v>
      </c>
      <c r="W103" s="13">
        <v>74.5</v>
      </c>
      <c r="X103" s="13">
        <v>74.3</v>
      </c>
      <c r="Y103" s="13">
        <v>72.400000000000006</v>
      </c>
      <c r="Z103" s="13">
        <v>71.2</v>
      </c>
      <c r="AA103" s="13">
        <v>71.2</v>
      </c>
      <c r="AB103" s="13">
        <v>66.900000000000006</v>
      </c>
      <c r="AC103" s="13">
        <v>66.900000000000006</v>
      </c>
      <c r="AD103" s="13">
        <v>66.900000000000006</v>
      </c>
      <c r="AE103" s="13">
        <v>66.8</v>
      </c>
      <c r="AF103" s="17">
        <v>65.400000000000006</v>
      </c>
    </row>
    <row r="104" spans="1:32" x14ac:dyDescent="0.2">
      <c r="A104" s="7">
        <v>5</v>
      </c>
      <c r="B104" s="8" t="s">
        <v>8</v>
      </c>
      <c r="C104" s="7">
        <v>92</v>
      </c>
      <c r="D104" s="8" t="s">
        <v>44</v>
      </c>
      <c r="E104" s="7">
        <v>5</v>
      </c>
      <c r="F104" s="8" t="s">
        <v>40</v>
      </c>
      <c r="G104" s="7">
        <v>15</v>
      </c>
      <c r="H104" s="8" t="s">
        <v>28</v>
      </c>
      <c r="I104" s="13">
        <v>42.2</v>
      </c>
      <c r="J104" s="13">
        <v>46.6</v>
      </c>
      <c r="K104" s="13">
        <v>47.3</v>
      </c>
      <c r="L104" s="13">
        <v>48.6</v>
      </c>
      <c r="M104" s="13">
        <v>49.3</v>
      </c>
      <c r="N104" s="13">
        <v>48.2</v>
      </c>
      <c r="O104" s="13">
        <v>47.9</v>
      </c>
      <c r="P104" s="13">
        <v>48.1</v>
      </c>
      <c r="Q104" s="13">
        <v>47.7</v>
      </c>
      <c r="R104" s="13">
        <v>46.5</v>
      </c>
      <c r="S104" s="13">
        <v>47.5</v>
      </c>
      <c r="T104" s="13">
        <v>45.5</v>
      </c>
      <c r="U104" s="13">
        <v>44.1</v>
      </c>
      <c r="V104" s="13">
        <v>42</v>
      </c>
      <c r="W104" s="13">
        <v>40.1</v>
      </c>
      <c r="X104" s="13">
        <v>38.6</v>
      </c>
      <c r="Y104" s="13">
        <v>37.6</v>
      </c>
      <c r="Z104" s="13">
        <v>36.799999999999997</v>
      </c>
      <c r="AA104" s="13">
        <v>36.700000000000003</v>
      </c>
      <c r="AB104" s="13">
        <v>36.5</v>
      </c>
      <c r="AC104" s="13">
        <v>36.5</v>
      </c>
      <c r="AD104" s="13">
        <v>36.4</v>
      </c>
      <c r="AE104" s="13">
        <v>36.6</v>
      </c>
      <c r="AF104" s="17">
        <v>36.6</v>
      </c>
    </row>
    <row r="105" spans="1:32" x14ac:dyDescent="0.2">
      <c r="A105" s="7">
        <v>5</v>
      </c>
      <c r="B105" s="8" t="s">
        <v>8</v>
      </c>
      <c r="C105" s="7">
        <v>92</v>
      </c>
      <c r="D105" s="8" t="s">
        <v>44</v>
      </c>
      <c r="E105" s="7">
        <v>5</v>
      </c>
      <c r="F105" s="8" t="s">
        <v>40</v>
      </c>
      <c r="G105" s="7">
        <v>18</v>
      </c>
      <c r="H105" s="8" t="s">
        <v>4</v>
      </c>
      <c r="I105" s="13">
        <v>47.5</v>
      </c>
      <c r="J105" s="13">
        <v>52.8</v>
      </c>
      <c r="K105" s="13">
        <v>57.5</v>
      </c>
      <c r="L105" s="13">
        <v>59.6</v>
      </c>
      <c r="M105" s="13">
        <v>61.3</v>
      </c>
      <c r="N105" s="13">
        <v>60.7</v>
      </c>
      <c r="O105" s="13">
        <v>59.2</v>
      </c>
      <c r="P105" s="13">
        <v>60.9</v>
      </c>
      <c r="Q105" s="13">
        <v>60.9</v>
      </c>
      <c r="R105" s="13">
        <v>60.9</v>
      </c>
      <c r="S105" s="13">
        <v>62.7</v>
      </c>
      <c r="T105" s="13">
        <v>62.5</v>
      </c>
      <c r="U105" s="13">
        <v>61.4</v>
      </c>
      <c r="V105" s="13">
        <v>59.4</v>
      </c>
      <c r="W105" s="13">
        <v>57.1</v>
      </c>
      <c r="X105" s="13">
        <v>54.6</v>
      </c>
      <c r="Y105" s="13">
        <v>53.2</v>
      </c>
      <c r="Z105" s="13">
        <v>52.9</v>
      </c>
      <c r="AA105" s="13">
        <v>52.3</v>
      </c>
      <c r="AB105" s="13">
        <v>50.3</v>
      </c>
      <c r="AC105" s="13">
        <v>49.7</v>
      </c>
      <c r="AD105" s="13">
        <v>50</v>
      </c>
      <c r="AE105" s="13">
        <v>50.7</v>
      </c>
      <c r="AF105" s="17">
        <v>50</v>
      </c>
    </row>
    <row r="106" spans="1:32" x14ac:dyDescent="0.2">
      <c r="A106" s="7">
        <v>5</v>
      </c>
      <c r="B106" s="8" t="s">
        <v>8</v>
      </c>
      <c r="C106" s="7">
        <v>92</v>
      </c>
      <c r="D106" s="8" t="s">
        <v>44</v>
      </c>
      <c r="E106" s="7">
        <v>5</v>
      </c>
      <c r="F106" s="8" t="s">
        <v>40</v>
      </c>
      <c r="G106" s="15">
        <v>99</v>
      </c>
      <c r="H106" s="8" t="s">
        <v>38</v>
      </c>
      <c r="I106" s="13">
        <v>46.6</v>
      </c>
      <c r="J106" s="13">
        <v>51.8</v>
      </c>
      <c r="K106" s="13">
        <v>56.3</v>
      </c>
      <c r="L106" s="13">
        <v>58.3</v>
      </c>
      <c r="M106" s="13">
        <v>60</v>
      </c>
      <c r="N106" s="13">
        <v>59.4</v>
      </c>
      <c r="O106" s="13">
        <v>57.9</v>
      </c>
      <c r="P106" s="13">
        <v>59.5</v>
      </c>
      <c r="Q106" s="13">
        <v>59.5</v>
      </c>
      <c r="R106" s="13">
        <v>59.4</v>
      </c>
      <c r="S106" s="13">
        <v>61.2</v>
      </c>
      <c r="T106" s="13">
        <v>60.8</v>
      </c>
      <c r="U106" s="13">
        <v>59.4</v>
      </c>
      <c r="V106" s="13">
        <v>57.3</v>
      </c>
      <c r="W106" s="13">
        <v>55</v>
      </c>
      <c r="X106" s="13">
        <v>52.6</v>
      </c>
      <c r="Y106" s="13">
        <v>51.3</v>
      </c>
      <c r="Z106" s="13">
        <v>50.9</v>
      </c>
      <c r="AA106" s="13">
        <v>50.3</v>
      </c>
      <c r="AB106" s="13">
        <v>48.4</v>
      </c>
      <c r="AC106" s="13">
        <v>47.8</v>
      </c>
      <c r="AD106" s="13">
        <v>48.2</v>
      </c>
      <c r="AE106" s="13">
        <v>48.7</v>
      </c>
      <c r="AF106" s="17">
        <v>48.7</v>
      </c>
    </row>
    <row r="107" spans="1:32" x14ac:dyDescent="0.2">
      <c r="A107" s="7">
        <v>5</v>
      </c>
      <c r="B107" s="8" t="s">
        <v>8</v>
      </c>
      <c r="C107" s="7">
        <v>92</v>
      </c>
      <c r="D107" s="8" t="s">
        <v>44</v>
      </c>
      <c r="E107" s="7">
        <v>9</v>
      </c>
      <c r="F107" s="8" t="s">
        <v>41</v>
      </c>
      <c r="G107" s="7">
        <v>14</v>
      </c>
      <c r="H107" s="8" t="s">
        <v>45</v>
      </c>
      <c r="I107" s="13">
        <v>45.405000000000001</v>
      </c>
      <c r="J107" s="13">
        <v>50.527000000000001</v>
      </c>
      <c r="K107" s="13">
        <v>55.262</v>
      </c>
      <c r="L107" s="13">
        <v>57.261000000000003</v>
      </c>
      <c r="M107" s="13">
        <v>58.783000000000001</v>
      </c>
      <c r="N107" s="13">
        <v>58.366</v>
      </c>
      <c r="O107" s="13">
        <v>56.645000000000003</v>
      </c>
      <c r="P107" s="13">
        <v>58.128</v>
      </c>
      <c r="Q107" s="13">
        <v>58.512999999999998</v>
      </c>
      <c r="R107" s="13">
        <v>58.569000000000003</v>
      </c>
      <c r="S107" s="13">
        <v>60.029000000000003</v>
      </c>
      <c r="T107" s="13">
        <v>60.064</v>
      </c>
      <c r="U107" s="13">
        <v>58.962000000000003</v>
      </c>
      <c r="V107" s="13">
        <v>56.887999999999998</v>
      </c>
      <c r="W107" s="13">
        <v>54.142000000000003</v>
      </c>
      <c r="X107" s="13">
        <v>51.140999999999998</v>
      </c>
      <c r="Y107" s="13">
        <v>49.637</v>
      </c>
      <c r="Z107" s="13">
        <v>48.892000000000003</v>
      </c>
      <c r="AA107" s="13">
        <v>48.29</v>
      </c>
      <c r="AB107" s="13">
        <v>46.508000000000003</v>
      </c>
      <c r="AC107" s="13">
        <v>45.835000000000001</v>
      </c>
      <c r="AD107" s="13">
        <v>46.241</v>
      </c>
      <c r="AE107" s="13">
        <v>46.905000000000001</v>
      </c>
      <c r="AF107" s="17">
        <v>46.924999999999997</v>
      </c>
    </row>
    <row r="108" spans="1:32" x14ac:dyDescent="0.2">
      <c r="A108" s="7">
        <v>5</v>
      </c>
      <c r="B108" s="8" t="s">
        <v>8</v>
      </c>
      <c r="C108" s="7">
        <v>92</v>
      </c>
      <c r="D108" s="8" t="s">
        <v>44</v>
      </c>
      <c r="E108" s="7">
        <v>9</v>
      </c>
      <c r="F108" s="8" t="s">
        <v>41</v>
      </c>
      <c r="G108" s="7">
        <v>17</v>
      </c>
      <c r="H108" s="8" t="s">
        <v>30</v>
      </c>
      <c r="I108" s="13">
        <v>78.055999999999997</v>
      </c>
      <c r="J108" s="13">
        <v>102.136</v>
      </c>
      <c r="K108" s="13">
        <v>120.62</v>
      </c>
      <c r="L108" s="13">
        <v>121.334</v>
      </c>
      <c r="M108" s="13">
        <v>125.607</v>
      </c>
      <c r="N108" s="13">
        <v>117.956</v>
      </c>
      <c r="O108" s="13">
        <v>121.99299999999999</v>
      </c>
      <c r="P108" s="13">
        <v>130.13300000000001</v>
      </c>
      <c r="Q108" s="13">
        <v>129.13999999999999</v>
      </c>
      <c r="R108" s="13">
        <v>127.09399999999999</v>
      </c>
      <c r="S108" s="13">
        <v>135.702</v>
      </c>
      <c r="T108" s="13">
        <v>133.08000000000001</v>
      </c>
      <c r="U108" s="13">
        <v>131.32599999999999</v>
      </c>
      <c r="V108" s="13">
        <v>130.113</v>
      </c>
      <c r="W108" s="13">
        <v>132.999</v>
      </c>
      <c r="X108" s="13">
        <v>134.26499999999999</v>
      </c>
      <c r="Y108" s="13">
        <v>136.553</v>
      </c>
      <c r="Z108" s="13">
        <v>142.095</v>
      </c>
      <c r="AA108" s="13">
        <v>140.87100000000001</v>
      </c>
      <c r="AB108" s="13">
        <v>139.303</v>
      </c>
      <c r="AC108" s="13">
        <v>139.303</v>
      </c>
      <c r="AD108" s="13">
        <v>140.40799999999999</v>
      </c>
      <c r="AE108" s="13">
        <v>141.84299999999999</v>
      </c>
      <c r="AF108" s="17">
        <v>141.22399999999999</v>
      </c>
    </row>
    <row r="109" spans="1:32" x14ac:dyDescent="0.2">
      <c r="A109" s="7">
        <v>5</v>
      </c>
      <c r="B109" s="8" t="s">
        <v>8</v>
      </c>
      <c r="C109" s="7">
        <v>92</v>
      </c>
      <c r="D109" s="8" t="s">
        <v>44</v>
      </c>
      <c r="E109" s="7">
        <v>9</v>
      </c>
      <c r="F109" s="8" t="s">
        <v>41</v>
      </c>
      <c r="G109" s="7">
        <v>8</v>
      </c>
      <c r="H109" s="8" t="s">
        <v>3</v>
      </c>
      <c r="I109" s="13">
        <v>28.024000000000001</v>
      </c>
      <c r="J109" s="13">
        <v>28.169</v>
      </c>
      <c r="K109" s="13">
        <v>28.96</v>
      </c>
      <c r="L109" s="13">
        <v>29.173999999999999</v>
      </c>
      <c r="M109" s="13">
        <v>29.327000000000002</v>
      </c>
      <c r="N109" s="13">
        <v>29.891999999999999</v>
      </c>
      <c r="O109" s="13">
        <v>29.995000000000001</v>
      </c>
      <c r="P109" s="13">
        <v>30.904</v>
      </c>
      <c r="Q109" s="13">
        <v>31.013999999999999</v>
      </c>
      <c r="R109" s="13">
        <v>30.687999999999999</v>
      </c>
      <c r="S109" s="13">
        <v>32.19</v>
      </c>
      <c r="T109" s="13">
        <v>31.75</v>
      </c>
      <c r="U109" s="13">
        <v>31.654</v>
      </c>
      <c r="V109" s="13">
        <v>31.628</v>
      </c>
      <c r="W109" s="13">
        <v>31.323</v>
      </c>
      <c r="X109" s="13">
        <v>31.192</v>
      </c>
      <c r="Y109" s="13">
        <v>31.306000000000001</v>
      </c>
      <c r="Z109" s="13">
        <v>31.036999999999999</v>
      </c>
      <c r="AA109" s="13">
        <v>31.061</v>
      </c>
      <c r="AB109" s="13">
        <v>31.024000000000001</v>
      </c>
      <c r="AC109" s="13">
        <v>31.024000000000001</v>
      </c>
      <c r="AD109" s="13">
        <v>31.018000000000001</v>
      </c>
      <c r="AE109" s="13">
        <v>31.018000000000001</v>
      </c>
      <c r="AF109" s="17">
        <v>31.018000000000001</v>
      </c>
    </row>
    <row r="110" spans="1:32" x14ac:dyDescent="0.2">
      <c r="A110" s="7">
        <v>5</v>
      </c>
      <c r="B110" s="8" t="s">
        <v>8</v>
      </c>
      <c r="C110" s="7">
        <v>92</v>
      </c>
      <c r="D110" s="8" t="s">
        <v>44</v>
      </c>
      <c r="E110" s="7">
        <v>9</v>
      </c>
      <c r="F110" s="8" t="s">
        <v>41</v>
      </c>
      <c r="G110" s="7">
        <v>16</v>
      </c>
      <c r="H110" s="8" t="s">
        <v>29</v>
      </c>
      <c r="I110" s="13">
        <v>75.113</v>
      </c>
      <c r="J110" s="13">
        <v>72.122</v>
      </c>
      <c r="K110" s="13">
        <v>70.881</v>
      </c>
      <c r="L110" s="13">
        <v>71.069999999999993</v>
      </c>
      <c r="M110" s="13">
        <v>71.399000000000001</v>
      </c>
      <c r="N110" s="13">
        <v>72.605999999999995</v>
      </c>
      <c r="O110" s="13">
        <v>72.97</v>
      </c>
      <c r="P110" s="13">
        <v>74.393000000000001</v>
      </c>
      <c r="Q110" s="13">
        <v>70.007999999999996</v>
      </c>
      <c r="R110" s="13">
        <v>69.53</v>
      </c>
      <c r="S110" s="13">
        <v>72.674000000000007</v>
      </c>
      <c r="T110" s="13">
        <v>71.293999999999997</v>
      </c>
      <c r="U110" s="13">
        <v>71.608999999999995</v>
      </c>
      <c r="V110" s="13">
        <v>71.28</v>
      </c>
      <c r="W110" s="13">
        <v>70.730999999999995</v>
      </c>
      <c r="X110" s="13">
        <v>70.554000000000002</v>
      </c>
      <c r="Y110" s="13">
        <v>69.013999999999996</v>
      </c>
      <c r="Z110" s="13">
        <v>67.876999999999995</v>
      </c>
      <c r="AA110" s="13">
        <v>67.876999999999995</v>
      </c>
      <c r="AB110" s="13">
        <v>64.349000000000004</v>
      </c>
      <c r="AC110" s="13">
        <v>64.349000000000004</v>
      </c>
      <c r="AD110" s="13">
        <v>64.305999999999997</v>
      </c>
      <c r="AE110" s="13">
        <v>64.204999999999998</v>
      </c>
      <c r="AF110" s="17">
        <v>62.923000000000002</v>
      </c>
    </row>
    <row r="111" spans="1:32" x14ac:dyDescent="0.2">
      <c r="A111" s="7">
        <v>5</v>
      </c>
      <c r="B111" s="8" t="s">
        <v>8</v>
      </c>
      <c r="C111" s="7">
        <v>92</v>
      </c>
      <c r="D111" s="8" t="s">
        <v>44</v>
      </c>
      <c r="E111" s="7">
        <v>9</v>
      </c>
      <c r="F111" s="8" t="s">
        <v>41</v>
      </c>
      <c r="G111" s="7">
        <v>15</v>
      </c>
      <c r="H111" s="8" t="s">
        <v>28</v>
      </c>
      <c r="I111" s="13">
        <v>22.463999999999999</v>
      </c>
      <c r="J111" s="13">
        <v>24.173999999999999</v>
      </c>
      <c r="K111" s="13">
        <v>24.704999999999998</v>
      </c>
      <c r="L111" s="13">
        <v>25.216999999999999</v>
      </c>
      <c r="M111" s="13">
        <v>25.584</v>
      </c>
      <c r="N111" s="13">
        <v>25.439</v>
      </c>
      <c r="O111" s="13">
        <v>25.388999999999999</v>
      </c>
      <c r="P111" s="13">
        <v>25.738</v>
      </c>
      <c r="Q111" s="13">
        <v>25.606000000000002</v>
      </c>
      <c r="R111" s="13">
        <v>25.277000000000001</v>
      </c>
      <c r="S111" s="13">
        <v>25.794</v>
      </c>
      <c r="T111" s="13">
        <v>24.725000000000001</v>
      </c>
      <c r="U111" s="13">
        <v>23.88</v>
      </c>
      <c r="V111" s="13">
        <v>22.878</v>
      </c>
      <c r="W111" s="13">
        <v>22.077000000000002</v>
      </c>
      <c r="X111" s="13">
        <v>21.454999999999998</v>
      </c>
      <c r="Y111" s="13">
        <v>21.202000000000002</v>
      </c>
      <c r="Z111" s="13">
        <v>20.939</v>
      </c>
      <c r="AA111" s="13">
        <v>20.931000000000001</v>
      </c>
      <c r="AB111" s="13">
        <v>20.873000000000001</v>
      </c>
      <c r="AC111" s="13">
        <v>20.873000000000001</v>
      </c>
      <c r="AD111" s="13">
        <v>20.893999999999998</v>
      </c>
      <c r="AE111" s="13">
        <v>21.010999999999999</v>
      </c>
      <c r="AF111" s="17">
        <v>21.010999999999999</v>
      </c>
    </row>
    <row r="112" spans="1:32" x14ac:dyDescent="0.2">
      <c r="A112" s="7">
        <v>5</v>
      </c>
      <c r="B112" s="8" t="s">
        <v>8</v>
      </c>
      <c r="C112" s="7">
        <v>92</v>
      </c>
      <c r="D112" s="8" t="s">
        <v>44</v>
      </c>
      <c r="E112" s="7">
        <v>9</v>
      </c>
      <c r="F112" s="8" t="s">
        <v>41</v>
      </c>
      <c r="G112" s="7">
        <v>18</v>
      </c>
      <c r="H112" s="8" t="s">
        <v>4</v>
      </c>
      <c r="I112" s="13">
        <v>44.965000000000003</v>
      </c>
      <c r="J112" s="13">
        <v>50.938000000000002</v>
      </c>
      <c r="K112" s="13">
        <v>56.03</v>
      </c>
      <c r="L112" s="13">
        <v>57.725999999999999</v>
      </c>
      <c r="M112" s="13">
        <v>59.408000000000001</v>
      </c>
      <c r="N112" s="13">
        <v>58.578000000000003</v>
      </c>
      <c r="O112" s="13">
        <v>57.875</v>
      </c>
      <c r="P112" s="13">
        <v>59.984000000000002</v>
      </c>
      <c r="Q112" s="13">
        <v>60.165999999999997</v>
      </c>
      <c r="R112" s="13">
        <v>60.094999999999999</v>
      </c>
      <c r="S112" s="13">
        <v>62.307000000000002</v>
      </c>
      <c r="T112" s="13">
        <v>62.070999999999998</v>
      </c>
      <c r="U112" s="13">
        <v>61.16</v>
      </c>
      <c r="V112" s="13">
        <v>59.610999999999997</v>
      </c>
      <c r="W112" s="13">
        <v>57.902999999999999</v>
      </c>
      <c r="X112" s="13">
        <v>55.906999999999996</v>
      </c>
      <c r="Y112" s="13">
        <v>55.04</v>
      </c>
      <c r="Z112" s="13">
        <v>55.1</v>
      </c>
      <c r="AA112" s="13">
        <v>54.551000000000002</v>
      </c>
      <c r="AB112" s="13">
        <v>53.030999999999999</v>
      </c>
      <c r="AC112" s="13">
        <v>52.567999999999998</v>
      </c>
      <c r="AD112" s="13">
        <v>52.97</v>
      </c>
      <c r="AE112" s="13">
        <v>53.612000000000002</v>
      </c>
      <c r="AF112" s="17">
        <v>53.043999999999997</v>
      </c>
    </row>
    <row r="113" spans="1:32" x14ac:dyDescent="0.2">
      <c r="A113" s="7">
        <v>5</v>
      </c>
      <c r="B113" s="8" t="s">
        <v>8</v>
      </c>
      <c r="C113" s="7">
        <v>92</v>
      </c>
      <c r="D113" s="8" t="s">
        <v>44</v>
      </c>
      <c r="E113" s="7">
        <v>9</v>
      </c>
      <c r="F113" s="8" t="s">
        <v>41</v>
      </c>
      <c r="G113" s="15">
        <v>99</v>
      </c>
      <c r="H113" s="8" t="s">
        <v>38</v>
      </c>
      <c r="I113" s="13">
        <v>37.496000000000002</v>
      </c>
      <c r="J113" s="13">
        <v>42.686999999999998</v>
      </c>
      <c r="K113" s="13">
        <v>47.273000000000003</v>
      </c>
      <c r="L113" s="13">
        <v>49.09</v>
      </c>
      <c r="M113" s="13">
        <v>50.951999999999998</v>
      </c>
      <c r="N113" s="13">
        <v>50.719000000000001</v>
      </c>
      <c r="O113" s="13">
        <v>50.627000000000002</v>
      </c>
      <c r="P113" s="13">
        <v>52.893000000000001</v>
      </c>
      <c r="Q113" s="13">
        <v>53.581000000000003</v>
      </c>
      <c r="R113" s="13">
        <v>54.073999999999998</v>
      </c>
      <c r="S113" s="13">
        <v>56.658000000000001</v>
      </c>
      <c r="T113" s="13">
        <v>55.423000000000002</v>
      </c>
      <c r="U113" s="13">
        <v>53.695</v>
      </c>
      <c r="V113" s="13">
        <v>51.491</v>
      </c>
      <c r="W113" s="13">
        <v>50.030999999999999</v>
      </c>
      <c r="X113" s="13">
        <v>48.304000000000002</v>
      </c>
      <c r="Y113" s="13">
        <v>47.585000000000001</v>
      </c>
      <c r="Z113" s="13">
        <v>47.613</v>
      </c>
      <c r="AA113" s="13">
        <v>47.148000000000003</v>
      </c>
      <c r="AB113" s="13">
        <v>45.88</v>
      </c>
      <c r="AC113" s="13">
        <v>45.488</v>
      </c>
      <c r="AD113" s="13">
        <v>45.829000000000001</v>
      </c>
      <c r="AE113" s="13">
        <v>46.363</v>
      </c>
      <c r="AF113" s="17">
        <v>46.29</v>
      </c>
    </row>
    <row r="114" spans="1:32" x14ac:dyDescent="0.2">
      <c r="A114" s="7">
        <v>6</v>
      </c>
      <c r="B114" s="8" t="s">
        <v>9</v>
      </c>
      <c r="C114" s="7">
        <v>92</v>
      </c>
      <c r="D114" s="8" t="s">
        <v>44</v>
      </c>
      <c r="E114" s="7">
        <v>1</v>
      </c>
      <c r="F114" s="8" t="s">
        <v>37</v>
      </c>
      <c r="G114" s="7">
        <v>14</v>
      </c>
      <c r="H114" s="8" t="s">
        <v>45</v>
      </c>
      <c r="I114" s="13">
        <v>12.7</v>
      </c>
      <c r="J114" s="13">
        <v>12.9</v>
      </c>
      <c r="K114" s="13">
        <v>13.2</v>
      </c>
      <c r="L114" s="13">
        <v>13.6</v>
      </c>
      <c r="M114" s="13">
        <v>13.7</v>
      </c>
      <c r="N114" s="13">
        <v>13.9</v>
      </c>
      <c r="O114" s="13">
        <v>14.3</v>
      </c>
      <c r="P114" s="13">
        <v>14.6</v>
      </c>
      <c r="Q114" s="13">
        <v>14.6</v>
      </c>
      <c r="R114" s="13">
        <v>14.6</v>
      </c>
      <c r="S114" s="13">
        <v>13.9</v>
      </c>
      <c r="T114" s="13">
        <v>13.9</v>
      </c>
      <c r="U114" s="13">
        <v>14.4</v>
      </c>
      <c r="V114" s="13">
        <v>13.8</v>
      </c>
      <c r="W114" s="13">
        <v>11.9</v>
      </c>
      <c r="X114" s="13">
        <v>11.6</v>
      </c>
      <c r="Y114" s="13">
        <v>11.7</v>
      </c>
      <c r="Z114" s="13">
        <v>12.1</v>
      </c>
      <c r="AA114" s="13">
        <v>12.6</v>
      </c>
      <c r="AB114" s="13">
        <v>13.7</v>
      </c>
      <c r="AC114" s="13">
        <v>15</v>
      </c>
      <c r="AD114" s="13">
        <v>15.4</v>
      </c>
      <c r="AE114" s="13">
        <v>15.6</v>
      </c>
      <c r="AF114" s="17">
        <v>15.7</v>
      </c>
    </row>
    <row r="115" spans="1:32" x14ac:dyDescent="0.2">
      <c r="A115" s="7">
        <v>6</v>
      </c>
      <c r="B115" s="8" t="s">
        <v>9</v>
      </c>
      <c r="C115" s="7">
        <v>92</v>
      </c>
      <c r="D115" s="8" t="s">
        <v>44</v>
      </c>
      <c r="E115" s="7">
        <v>1</v>
      </c>
      <c r="F115" s="8" t="s">
        <v>37</v>
      </c>
      <c r="G115" s="7">
        <v>17</v>
      </c>
      <c r="H115" s="8" t="s">
        <v>30</v>
      </c>
      <c r="I115" s="13">
        <v>19</v>
      </c>
      <c r="J115" s="13">
        <v>20.8</v>
      </c>
      <c r="K115" s="13">
        <v>22.2</v>
      </c>
      <c r="L115" s="13">
        <v>24.8</v>
      </c>
      <c r="M115" s="13">
        <v>24.2</v>
      </c>
      <c r="N115" s="13">
        <v>24.6</v>
      </c>
      <c r="O115" s="13">
        <v>24.4</v>
      </c>
      <c r="P115" s="13">
        <v>24.4</v>
      </c>
      <c r="Q115" s="13">
        <v>24.5</v>
      </c>
      <c r="R115" s="13">
        <v>24.5</v>
      </c>
      <c r="S115" s="13">
        <v>24.5</v>
      </c>
      <c r="T115" s="13">
        <v>25</v>
      </c>
      <c r="U115" s="13">
        <v>26</v>
      </c>
      <c r="V115" s="13">
        <v>26</v>
      </c>
      <c r="W115" s="13">
        <v>26</v>
      </c>
      <c r="X115" s="13">
        <v>26.2</v>
      </c>
      <c r="Y115" s="13">
        <v>26.3</v>
      </c>
      <c r="Z115" s="13">
        <v>26.7</v>
      </c>
      <c r="AA115" s="13">
        <v>27</v>
      </c>
      <c r="AB115" s="13">
        <v>27.2</v>
      </c>
      <c r="AC115" s="13">
        <v>27.2</v>
      </c>
      <c r="AD115" s="13">
        <v>27.5</v>
      </c>
      <c r="AE115" s="13">
        <v>27.5</v>
      </c>
      <c r="AF115" s="17">
        <v>28</v>
      </c>
    </row>
    <row r="116" spans="1:32" x14ac:dyDescent="0.2">
      <c r="A116" s="7">
        <v>6</v>
      </c>
      <c r="B116" s="8" t="s">
        <v>9</v>
      </c>
      <c r="C116" s="7">
        <v>92</v>
      </c>
      <c r="D116" s="8" t="s">
        <v>44</v>
      </c>
      <c r="E116" s="7">
        <v>1</v>
      </c>
      <c r="F116" s="8" t="s">
        <v>37</v>
      </c>
      <c r="G116" s="7">
        <v>8</v>
      </c>
      <c r="H116" s="8" t="s">
        <v>3</v>
      </c>
      <c r="I116" s="13"/>
      <c r="J116" s="13"/>
      <c r="K116" s="13"/>
      <c r="L116" s="13">
        <v>19</v>
      </c>
      <c r="M116" s="13">
        <v>19</v>
      </c>
      <c r="N116" s="13">
        <v>19</v>
      </c>
      <c r="O116" s="13">
        <v>20</v>
      </c>
      <c r="P116" s="13">
        <v>21</v>
      </c>
      <c r="Q116" s="13">
        <v>20</v>
      </c>
      <c r="R116" s="13">
        <v>20</v>
      </c>
      <c r="S116" s="13">
        <v>20</v>
      </c>
      <c r="T116" s="13">
        <v>20</v>
      </c>
      <c r="U116" s="13">
        <v>20</v>
      </c>
      <c r="V116" s="13">
        <v>20</v>
      </c>
      <c r="W116" s="13">
        <v>19</v>
      </c>
      <c r="X116" s="13">
        <v>18</v>
      </c>
      <c r="Y116" s="13">
        <v>19</v>
      </c>
      <c r="Z116" s="13">
        <v>19</v>
      </c>
      <c r="AA116" s="13">
        <v>19</v>
      </c>
      <c r="AB116" s="13">
        <v>20</v>
      </c>
      <c r="AC116" s="13">
        <v>21</v>
      </c>
      <c r="AD116" s="13">
        <v>21</v>
      </c>
      <c r="AE116" s="13">
        <v>21</v>
      </c>
      <c r="AF116" s="17">
        <v>20</v>
      </c>
    </row>
    <row r="117" spans="1:32" x14ac:dyDescent="0.2">
      <c r="A117" s="7">
        <v>6</v>
      </c>
      <c r="B117" s="8" t="s">
        <v>9</v>
      </c>
      <c r="C117" s="7">
        <v>92</v>
      </c>
      <c r="D117" s="8" t="s">
        <v>44</v>
      </c>
      <c r="E117" s="7">
        <v>1</v>
      </c>
      <c r="F117" s="8" t="s">
        <v>37</v>
      </c>
      <c r="G117" s="7">
        <v>16</v>
      </c>
      <c r="H117" s="8" t="s">
        <v>29</v>
      </c>
      <c r="I117" s="13">
        <v>30.6</v>
      </c>
      <c r="J117" s="13">
        <v>30.9</v>
      </c>
      <c r="K117" s="13">
        <v>31</v>
      </c>
      <c r="L117" s="13">
        <v>31.1</v>
      </c>
      <c r="M117" s="13">
        <v>31.2</v>
      </c>
      <c r="N117" s="13">
        <v>31.2</v>
      </c>
      <c r="O117" s="13">
        <v>31.6</v>
      </c>
      <c r="P117" s="13">
        <v>32.200000000000003</v>
      </c>
      <c r="Q117" s="13">
        <v>31.7</v>
      </c>
      <c r="R117" s="13">
        <v>31.7</v>
      </c>
      <c r="S117" s="13">
        <v>31.6</v>
      </c>
      <c r="T117" s="13">
        <v>31.7</v>
      </c>
      <c r="U117" s="13">
        <v>31.8</v>
      </c>
      <c r="V117" s="13">
        <v>31.6</v>
      </c>
      <c r="W117" s="13">
        <v>28.7</v>
      </c>
      <c r="X117" s="13">
        <v>27.8</v>
      </c>
      <c r="Y117" s="13">
        <v>27.8</v>
      </c>
      <c r="Z117" s="13">
        <v>28.3</v>
      </c>
      <c r="AA117" s="13">
        <v>27.6</v>
      </c>
      <c r="AB117" s="13">
        <v>27.7</v>
      </c>
      <c r="AC117" s="13">
        <v>30.2</v>
      </c>
      <c r="AD117" s="13">
        <v>31.9</v>
      </c>
      <c r="AE117" s="13">
        <v>32.9</v>
      </c>
      <c r="AF117" s="17">
        <v>30.9</v>
      </c>
    </row>
    <row r="118" spans="1:32" x14ac:dyDescent="0.2">
      <c r="A118" s="7">
        <v>6</v>
      </c>
      <c r="B118" s="8" t="s">
        <v>9</v>
      </c>
      <c r="C118" s="7">
        <v>92</v>
      </c>
      <c r="D118" s="8" t="s">
        <v>44</v>
      </c>
      <c r="E118" s="7">
        <v>1</v>
      </c>
      <c r="F118" s="8" t="s">
        <v>37</v>
      </c>
      <c r="G118" s="7">
        <v>15</v>
      </c>
      <c r="H118" s="8" t="s">
        <v>28</v>
      </c>
      <c r="I118" s="13">
        <v>3.4</v>
      </c>
      <c r="J118" s="13">
        <v>3.5</v>
      </c>
      <c r="K118" s="13">
        <v>3.5</v>
      </c>
      <c r="L118" s="13">
        <v>3.5</v>
      </c>
      <c r="M118" s="13">
        <v>3.5</v>
      </c>
      <c r="N118" s="13">
        <v>3.6</v>
      </c>
      <c r="O118" s="13">
        <v>3.6</v>
      </c>
      <c r="P118" s="13">
        <v>3.6</v>
      </c>
      <c r="Q118" s="13">
        <v>3.6</v>
      </c>
      <c r="R118" s="13">
        <v>3.5</v>
      </c>
      <c r="S118" s="13">
        <v>3.5</v>
      </c>
      <c r="T118" s="13">
        <v>3.7</v>
      </c>
      <c r="U118" s="13">
        <v>4.4000000000000004</v>
      </c>
      <c r="V118" s="13">
        <v>4.4000000000000004</v>
      </c>
      <c r="W118" s="13">
        <v>3.8</v>
      </c>
      <c r="X118" s="13">
        <v>3.8</v>
      </c>
      <c r="Y118" s="13">
        <v>3.8</v>
      </c>
      <c r="Z118" s="13">
        <v>4</v>
      </c>
      <c r="AA118" s="13">
        <v>4.4000000000000004</v>
      </c>
      <c r="AB118" s="13">
        <v>5</v>
      </c>
      <c r="AC118" s="13">
        <v>5.6</v>
      </c>
      <c r="AD118" s="13">
        <v>5.7</v>
      </c>
      <c r="AE118" s="13">
        <v>5.9</v>
      </c>
      <c r="AF118" s="17">
        <v>5.6</v>
      </c>
    </row>
    <row r="119" spans="1:32" x14ac:dyDescent="0.2">
      <c r="A119" s="7">
        <v>6</v>
      </c>
      <c r="B119" s="8" t="s">
        <v>9</v>
      </c>
      <c r="C119" s="7">
        <v>92</v>
      </c>
      <c r="D119" s="8" t="s">
        <v>44</v>
      </c>
      <c r="E119" s="7">
        <v>1</v>
      </c>
      <c r="F119" s="8" t="s">
        <v>37</v>
      </c>
      <c r="G119" s="7">
        <v>18</v>
      </c>
      <c r="H119" s="8" t="s">
        <v>4</v>
      </c>
      <c r="I119" s="13">
        <v>3.8</v>
      </c>
      <c r="J119" s="13">
        <v>3.9</v>
      </c>
      <c r="K119" s="13">
        <v>3.9</v>
      </c>
      <c r="L119" s="13">
        <v>4</v>
      </c>
      <c r="M119" s="13">
        <v>4</v>
      </c>
      <c r="N119" s="13">
        <v>4</v>
      </c>
      <c r="O119" s="13">
        <v>4.0999999999999996</v>
      </c>
      <c r="P119" s="13">
        <v>4.2</v>
      </c>
      <c r="Q119" s="13">
        <v>4.0999999999999996</v>
      </c>
      <c r="R119" s="13">
        <v>4.0999999999999996</v>
      </c>
      <c r="S119" s="13">
        <v>4.0999999999999996</v>
      </c>
      <c r="T119" s="13">
        <v>4.3</v>
      </c>
      <c r="U119" s="13">
        <v>5</v>
      </c>
      <c r="V119" s="13">
        <v>5</v>
      </c>
      <c r="W119" s="13">
        <v>4.3</v>
      </c>
      <c r="X119" s="13">
        <v>4.3</v>
      </c>
      <c r="Y119" s="13">
        <v>4.3</v>
      </c>
      <c r="Z119" s="13">
        <v>4.5</v>
      </c>
      <c r="AA119" s="13">
        <v>4.9000000000000004</v>
      </c>
      <c r="AB119" s="13">
        <v>5.5</v>
      </c>
      <c r="AC119" s="13">
        <v>6.2</v>
      </c>
      <c r="AD119" s="13">
        <v>6.3</v>
      </c>
      <c r="AE119" s="13">
        <v>6.5</v>
      </c>
      <c r="AF119" s="17">
        <v>6.2</v>
      </c>
    </row>
    <row r="120" spans="1:32" x14ac:dyDescent="0.2">
      <c r="A120" s="7">
        <v>6</v>
      </c>
      <c r="B120" s="8" t="s">
        <v>9</v>
      </c>
      <c r="C120" s="7">
        <v>92</v>
      </c>
      <c r="D120" s="8" t="s">
        <v>44</v>
      </c>
      <c r="E120" s="7">
        <v>1</v>
      </c>
      <c r="F120" s="8" t="s">
        <v>37</v>
      </c>
      <c r="G120" s="15">
        <v>99</v>
      </c>
      <c r="H120" s="8" t="s">
        <v>38</v>
      </c>
      <c r="I120" s="13">
        <v>4.7</v>
      </c>
      <c r="J120" s="13">
        <v>4.8</v>
      </c>
      <c r="K120" s="13">
        <v>4.9000000000000004</v>
      </c>
      <c r="L120" s="13">
        <v>5</v>
      </c>
      <c r="M120" s="13">
        <v>5</v>
      </c>
      <c r="N120" s="13">
        <v>5</v>
      </c>
      <c r="O120" s="13">
        <v>5</v>
      </c>
      <c r="P120" s="13">
        <v>5</v>
      </c>
      <c r="Q120" s="13">
        <v>5</v>
      </c>
      <c r="R120" s="13">
        <v>4.9000000000000004</v>
      </c>
      <c r="S120" s="13">
        <v>4.7</v>
      </c>
      <c r="T120" s="13">
        <v>4.8</v>
      </c>
      <c r="U120" s="13">
        <v>5.6</v>
      </c>
      <c r="V120" s="13">
        <v>5.6</v>
      </c>
      <c r="W120" s="13">
        <v>4.8</v>
      </c>
      <c r="X120" s="13">
        <v>4.7</v>
      </c>
      <c r="Y120" s="13">
        <v>4.7</v>
      </c>
      <c r="Z120" s="13">
        <v>4.9000000000000004</v>
      </c>
      <c r="AA120" s="13">
        <v>5.3</v>
      </c>
      <c r="AB120" s="13">
        <v>6.1</v>
      </c>
      <c r="AC120" s="13">
        <v>6.9</v>
      </c>
      <c r="AD120" s="13">
        <v>7.1</v>
      </c>
      <c r="AE120" s="13">
        <v>7.3</v>
      </c>
      <c r="AF120" s="17">
        <v>6.9</v>
      </c>
    </row>
    <row r="121" spans="1:32" x14ac:dyDescent="0.2">
      <c r="A121" s="7">
        <v>6</v>
      </c>
      <c r="B121" s="8" t="s">
        <v>9</v>
      </c>
      <c r="C121" s="7">
        <v>92</v>
      </c>
      <c r="D121" s="8" t="s">
        <v>44</v>
      </c>
      <c r="E121" s="7">
        <v>3</v>
      </c>
      <c r="F121" s="8" t="s">
        <v>39</v>
      </c>
      <c r="G121" s="7">
        <v>14</v>
      </c>
      <c r="H121" s="8" t="s">
        <v>45</v>
      </c>
      <c r="I121" s="13">
        <v>20</v>
      </c>
      <c r="J121" s="13">
        <v>20.9</v>
      </c>
      <c r="K121" s="13">
        <v>22.2</v>
      </c>
      <c r="L121" s="13">
        <v>24.7</v>
      </c>
      <c r="M121" s="13">
        <v>26.5</v>
      </c>
      <c r="N121" s="13">
        <v>27</v>
      </c>
      <c r="O121" s="13">
        <v>26.5</v>
      </c>
      <c r="P121" s="13">
        <v>27.3</v>
      </c>
      <c r="Q121" s="13">
        <v>26.9</v>
      </c>
      <c r="R121" s="13">
        <v>27.2</v>
      </c>
      <c r="S121" s="13">
        <v>27</v>
      </c>
      <c r="T121" s="13">
        <v>27.9</v>
      </c>
      <c r="U121" s="13">
        <v>30.3</v>
      </c>
      <c r="V121" s="13">
        <v>28.3</v>
      </c>
      <c r="W121" s="13">
        <v>26</v>
      </c>
      <c r="X121" s="13">
        <v>25.9</v>
      </c>
      <c r="Y121" s="13">
        <v>26</v>
      </c>
      <c r="Z121" s="13">
        <v>28.1</v>
      </c>
      <c r="AA121" s="13">
        <v>27.5</v>
      </c>
      <c r="AB121" s="13">
        <v>25.6</v>
      </c>
      <c r="AC121" s="13">
        <v>23.1</v>
      </c>
      <c r="AD121" s="13">
        <v>24.3</v>
      </c>
      <c r="AE121" s="13">
        <v>24.3</v>
      </c>
      <c r="AF121" s="17">
        <v>25.2</v>
      </c>
    </row>
    <row r="122" spans="1:32" x14ac:dyDescent="0.2">
      <c r="A122" s="7">
        <v>6</v>
      </c>
      <c r="B122" s="8" t="s">
        <v>9</v>
      </c>
      <c r="C122" s="7">
        <v>92</v>
      </c>
      <c r="D122" s="8" t="s">
        <v>44</v>
      </c>
      <c r="E122" s="7">
        <v>3</v>
      </c>
      <c r="F122" s="8" t="s">
        <v>39</v>
      </c>
      <c r="G122" s="7">
        <v>17</v>
      </c>
      <c r="H122" s="8" t="s">
        <v>30</v>
      </c>
      <c r="I122" s="13">
        <v>42.6</v>
      </c>
      <c r="J122" s="13">
        <v>46.3</v>
      </c>
      <c r="K122" s="13">
        <v>49.2</v>
      </c>
      <c r="L122" s="13">
        <v>53.5</v>
      </c>
      <c r="M122" s="13">
        <v>55.3</v>
      </c>
      <c r="N122" s="13">
        <v>57.8</v>
      </c>
      <c r="O122" s="13">
        <v>56.8</v>
      </c>
      <c r="P122" s="13">
        <v>58.2</v>
      </c>
      <c r="Q122" s="13">
        <v>58.2</v>
      </c>
      <c r="R122" s="13">
        <v>58.2</v>
      </c>
      <c r="S122" s="13">
        <v>60.9</v>
      </c>
      <c r="T122" s="13">
        <v>62.7</v>
      </c>
      <c r="U122" s="13">
        <v>64</v>
      </c>
      <c r="V122" s="13">
        <v>63.7</v>
      </c>
      <c r="W122" s="13">
        <v>59.4</v>
      </c>
      <c r="X122" s="13">
        <v>56.6</v>
      </c>
      <c r="Y122" s="13">
        <v>57.7</v>
      </c>
      <c r="Z122" s="13">
        <v>63.3</v>
      </c>
      <c r="AA122" s="13">
        <v>67.3</v>
      </c>
      <c r="AB122" s="13">
        <v>67.7</v>
      </c>
      <c r="AC122" s="13">
        <v>66.400000000000006</v>
      </c>
      <c r="AD122" s="13">
        <v>67.3</v>
      </c>
      <c r="AE122" s="13">
        <v>72</v>
      </c>
      <c r="AF122" s="17">
        <v>75.8</v>
      </c>
    </row>
    <row r="123" spans="1:32" x14ac:dyDescent="0.2">
      <c r="A123" s="7">
        <v>6</v>
      </c>
      <c r="B123" s="8" t="s">
        <v>9</v>
      </c>
      <c r="C123" s="7">
        <v>92</v>
      </c>
      <c r="D123" s="8" t="s">
        <v>44</v>
      </c>
      <c r="E123" s="7">
        <v>3</v>
      </c>
      <c r="F123" s="8" t="s">
        <v>39</v>
      </c>
      <c r="G123" s="7">
        <v>8</v>
      </c>
      <c r="H123" s="8" t="s">
        <v>3</v>
      </c>
      <c r="I123" s="13">
        <v>19.2</v>
      </c>
      <c r="J123" s="13">
        <v>19.8</v>
      </c>
      <c r="K123" s="13">
        <v>19.600000000000001</v>
      </c>
      <c r="L123" s="13">
        <v>19.8</v>
      </c>
      <c r="M123" s="13">
        <v>19.7</v>
      </c>
      <c r="N123" s="13">
        <v>19.7</v>
      </c>
      <c r="O123" s="13">
        <v>20.2</v>
      </c>
      <c r="P123" s="13">
        <v>20.6</v>
      </c>
      <c r="Q123" s="13">
        <v>19.8</v>
      </c>
      <c r="R123" s="13">
        <v>19.8</v>
      </c>
      <c r="S123" s="13">
        <v>19.8</v>
      </c>
      <c r="T123" s="13">
        <v>20.100000000000001</v>
      </c>
      <c r="U123" s="13">
        <v>21.4</v>
      </c>
      <c r="V123" s="13">
        <v>21.4</v>
      </c>
      <c r="W123" s="13">
        <v>21.7</v>
      </c>
      <c r="X123" s="13">
        <v>21.6</v>
      </c>
      <c r="Y123" s="13">
        <v>21.6</v>
      </c>
      <c r="Z123" s="13">
        <v>21.9</v>
      </c>
      <c r="AA123" s="13">
        <v>22.2</v>
      </c>
      <c r="AB123" s="13">
        <v>22.4</v>
      </c>
      <c r="AC123" s="13">
        <v>22.5</v>
      </c>
      <c r="AD123" s="13">
        <v>22.7</v>
      </c>
      <c r="AE123" s="13">
        <v>22.6</v>
      </c>
      <c r="AF123" s="17">
        <v>22.7</v>
      </c>
    </row>
    <row r="124" spans="1:32" x14ac:dyDescent="0.2">
      <c r="A124" s="7">
        <v>6</v>
      </c>
      <c r="B124" s="8" t="s">
        <v>9</v>
      </c>
      <c r="C124" s="7">
        <v>92</v>
      </c>
      <c r="D124" s="8" t="s">
        <v>44</v>
      </c>
      <c r="E124" s="7">
        <v>3</v>
      </c>
      <c r="F124" s="8" t="s">
        <v>39</v>
      </c>
      <c r="G124" s="7">
        <v>16</v>
      </c>
      <c r="H124" s="8" t="s">
        <v>29</v>
      </c>
      <c r="I124" s="13">
        <v>52.2</v>
      </c>
      <c r="J124" s="13">
        <v>54.4</v>
      </c>
      <c r="K124" s="13">
        <v>54.5</v>
      </c>
      <c r="L124" s="13">
        <v>56.9</v>
      </c>
      <c r="M124" s="13">
        <v>56.9</v>
      </c>
      <c r="N124" s="13">
        <v>56.9</v>
      </c>
      <c r="O124" s="13">
        <v>59</v>
      </c>
      <c r="P124" s="13">
        <v>59.4</v>
      </c>
      <c r="Q124" s="13">
        <v>56.3</v>
      </c>
      <c r="R124" s="13">
        <v>56.4</v>
      </c>
      <c r="S124" s="13">
        <v>54</v>
      </c>
      <c r="T124" s="13">
        <v>55.4</v>
      </c>
      <c r="U124" s="13">
        <v>55.7</v>
      </c>
      <c r="V124" s="13">
        <v>53.3</v>
      </c>
      <c r="W124" s="13">
        <v>49</v>
      </c>
      <c r="X124" s="13">
        <v>49.3</v>
      </c>
      <c r="Y124" s="13">
        <v>49.5</v>
      </c>
      <c r="Z124" s="13">
        <v>49.4</v>
      </c>
      <c r="AA124" s="13">
        <v>49.1</v>
      </c>
      <c r="AB124" s="13">
        <v>49.8</v>
      </c>
      <c r="AC124" s="13">
        <v>47.6</v>
      </c>
      <c r="AD124" s="13">
        <v>47.6</v>
      </c>
      <c r="AE124" s="13">
        <v>47.5</v>
      </c>
      <c r="AF124" s="17">
        <v>46.5</v>
      </c>
    </row>
    <row r="125" spans="1:32" x14ac:dyDescent="0.2">
      <c r="A125" s="7">
        <v>6</v>
      </c>
      <c r="B125" s="8" t="s">
        <v>9</v>
      </c>
      <c r="C125" s="7">
        <v>92</v>
      </c>
      <c r="D125" s="8" t="s">
        <v>44</v>
      </c>
      <c r="E125" s="7">
        <v>3</v>
      </c>
      <c r="F125" s="8" t="s">
        <v>39</v>
      </c>
      <c r="G125" s="7">
        <v>15</v>
      </c>
      <c r="H125" s="8" t="s">
        <v>28</v>
      </c>
      <c r="I125" s="13">
        <v>7.4</v>
      </c>
      <c r="J125" s="13">
        <v>7.5</v>
      </c>
      <c r="K125" s="13">
        <v>7.7</v>
      </c>
      <c r="L125" s="13">
        <v>7.9</v>
      </c>
      <c r="M125" s="13">
        <v>8</v>
      </c>
      <c r="N125" s="13">
        <v>7.9</v>
      </c>
      <c r="O125" s="13">
        <v>7.9</v>
      </c>
      <c r="P125" s="13">
        <v>7.7</v>
      </c>
      <c r="Q125" s="13">
        <v>7.5</v>
      </c>
      <c r="R125" s="13">
        <v>7.3</v>
      </c>
      <c r="S125" s="13">
        <v>7.1</v>
      </c>
      <c r="T125" s="13">
        <v>7.6</v>
      </c>
      <c r="U125" s="13">
        <v>8.5</v>
      </c>
      <c r="V125" s="13">
        <v>9</v>
      </c>
      <c r="W125" s="13">
        <v>8.6</v>
      </c>
      <c r="X125" s="13">
        <v>8.6</v>
      </c>
      <c r="Y125" s="13">
        <v>9</v>
      </c>
      <c r="Z125" s="13">
        <v>9.6999999999999993</v>
      </c>
      <c r="AA125" s="13">
        <v>10.1</v>
      </c>
      <c r="AB125" s="13">
        <v>10.4</v>
      </c>
      <c r="AC125" s="13">
        <v>10.4</v>
      </c>
      <c r="AD125" s="13">
        <v>10.199999999999999</v>
      </c>
      <c r="AE125" s="13">
        <v>10.1</v>
      </c>
      <c r="AF125" s="17">
        <v>9.6999999999999993</v>
      </c>
    </row>
    <row r="126" spans="1:32" x14ac:dyDescent="0.2">
      <c r="A126" s="7">
        <v>6</v>
      </c>
      <c r="B126" s="8" t="s">
        <v>9</v>
      </c>
      <c r="C126" s="7">
        <v>92</v>
      </c>
      <c r="D126" s="8" t="s">
        <v>44</v>
      </c>
      <c r="E126" s="7">
        <v>3</v>
      </c>
      <c r="F126" s="8" t="s">
        <v>39</v>
      </c>
      <c r="G126" s="7">
        <v>18</v>
      </c>
      <c r="H126" s="8" t="s">
        <v>4</v>
      </c>
      <c r="I126" s="13">
        <v>19.5</v>
      </c>
      <c r="J126" s="13">
        <v>20.5</v>
      </c>
      <c r="K126" s="13">
        <v>21.6</v>
      </c>
      <c r="L126" s="13">
        <v>23.7</v>
      </c>
      <c r="M126" s="13">
        <v>25.1</v>
      </c>
      <c r="N126" s="13">
        <v>25.5</v>
      </c>
      <c r="O126" s="13">
        <v>25.1</v>
      </c>
      <c r="P126" s="13">
        <v>25.7</v>
      </c>
      <c r="Q126" s="13">
        <v>25.3</v>
      </c>
      <c r="R126" s="13">
        <v>25.5</v>
      </c>
      <c r="S126" s="13">
        <v>25.4</v>
      </c>
      <c r="T126" s="13">
        <v>26.4</v>
      </c>
      <c r="U126" s="13">
        <v>28.5</v>
      </c>
      <c r="V126" s="13">
        <v>27.4</v>
      </c>
      <c r="W126" s="13">
        <v>25.3</v>
      </c>
      <c r="X126" s="13">
        <v>25</v>
      </c>
      <c r="Y126" s="13">
        <v>25.3</v>
      </c>
      <c r="Z126" s="13">
        <v>27.4</v>
      </c>
      <c r="AA126" s="13">
        <v>27.4</v>
      </c>
      <c r="AB126" s="13">
        <v>26.3</v>
      </c>
      <c r="AC126" s="13">
        <v>24.5</v>
      </c>
      <c r="AD126" s="13">
        <v>25.3</v>
      </c>
      <c r="AE126" s="13">
        <v>25.8</v>
      </c>
      <c r="AF126" s="17">
        <v>26.6</v>
      </c>
    </row>
    <row r="127" spans="1:32" x14ac:dyDescent="0.2">
      <c r="A127" s="7">
        <v>6</v>
      </c>
      <c r="B127" s="8" t="s">
        <v>9</v>
      </c>
      <c r="C127" s="7">
        <v>92</v>
      </c>
      <c r="D127" s="8" t="s">
        <v>44</v>
      </c>
      <c r="E127" s="7">
        <v>3</v>
      </c>
      <c r="F127" s="8" t="s">
        <v>39</v>
      </c>
      <c r="G127" s="15">
        <v>99</v>
      </c>
      <c r="H127" s="8" t="s">
        <v>38</v>
      </c>
      <c r="I127" s="13">
        <v>16.600000000000001</v>
      </c>
      <c r="J127" s="13">
        <v>17.2</v>
      </c>
      <c r="K127" s="13">
        <v>17.899999999999999</v>
      </c>
      <c r="L127" s="13">
        <v>19.399999999999999</v>
      </c>
      <c r="M127" s="13">
        <v>20.2</v>
      </c>
      <c r="N127" s="13">
        <v>20.399999999999999</v>
      </c>
      <c r="O127" s="13">
        <v>19.899999999999999</v>
      </c>
      <c r="P127" s="13">
        <v>20.2</v>
      </c>
      <c r="Q127" s="13">
        <v>19.7</v>
      </c>
      <c r="R127" s="13">
        <v>19.600000000000001</v>
      </c>
      <c r="S127" s="13">
        <v>19.399999999999999</v>
      </c>
      <c r="T127" s="13">
        <v>20.3</v>
      </c>
      <c r="U127" s="13">
        <v>22.2</v>
      </c>
      <c r="V127" s="13">
        <v>21.7</v>
      </c>
      <c r="W127" s="13">
        <v>20.2</v>
      </c>
      <c r="X127" s="13">
        <v>20</v>
      </c>
      <c r="Y127" s="13">
        <v>20.2</v>
      </c>
      <c r="Z127" s="13">
        <v>21.8</v>
      </c>
      <c r="AA127" s="13">
        <v>22</v>
      </c>
      <c r="AB127" s="13">
        <v>21.2</v>
      </c>
      <c r="AC127" s="13">
        <v>20.100000000000001</v>
      </c>
      <c r="AD127" s="13">
        <v>20.7</v>
      </c>
      <c r="AE127" s="13">
        <v>21.3</v>
      </c>
      <c r="AF127" s="17">
        <v>22</v>
      </c>
    </row>
    <row r="128" spans="1:32" x14ac:dyDescent="0.2">
      <c r="A128" s="7">
        <v>6</v>
      </c>
      <c r="B128" s="8" t="s">
        <v>9</v>
      </c>
      <c r="C128" s="7">
        <v>92</v>
      </c>
      <c r="D128" s="8" t="s">
        <v>44</v>
      </c>
      <c r="E128" s="7">
        <v>4</v>
      </c>
      <c r="F128" s="8" t="s">
        <v>43</v>
      </c>
      <c r="G128" s="7">
        <v>14</v>
      </c>
      <c r="H128" s="8" t="s">
        <v>45</v>
      </c>
      <c r="I128" s="13">
        <v>56.5</v>
      </c>
      <c r="J128" s="13">
        <v>56.2</v>
      </c>
      <c r="K128" s="13">
        <v>58.3</v>
      </c>
      <c r="L128" s="13">
        <v>58.1</v>
      </c>
      <c r="M128" s="13">
        <v>59</v>
      </c>
      <c r="N128" s="13">
        <v>58.7</v>
      </c>
      <c r="O128" s="13">
        <v>58.4</v>
      </c>
      <c r="P128" s="13">
        <v>55.3</v>
      </c>
      <c r="Q128" s="13">
        <v>57.2</v>
      </c>
      <c r="R128" s="13">
        <v>58.8</v>
      </c>
      <c r="S128" s="13">
        <v>60.3</v>
      </c>
      <c r="T128" s="13">
        <v>59.8</v>
      </c>
      <c r="U128" s="13">
        <v>60.7</v>
      </c>
      <c r="V128" s="13">
        <v>57.1</v>
      </c>
      <c r="W128" s="13">
        <v>59.2</v>
      </c>
      <c r="X128" s="13">
        <v>60.1</v>
      </c>
      <c r="Y128" s="13">
        <v>60.8</v>
      </c>
      <c r="Z128" s="13">
        <v>61.2</v>
      </c>
      <c r="AA128" s="13">
        <v>60.8</v>
      </c>
      <c r="AB128" s="13">
        <v>59.7</v>
      </c>
      <c r="AC128" s="13">
        <v>59.7</v>
      </c>
      <c r="AD128" s="13">
        <v>60.6</v>
      </c>
      <c r="AE128" s="13">
        <v>60</v>
      </c>
      <c r="AF128" s="17">
        <v>60</v>
      </c>
    </row>
    <row r="129" spans="1:32" x14ac:dyDescent="0.2">
      <c r="A129" s="7">
        <v>6</v>
      </c>
      <c r="B129" s="8" t="s">
        <v>9</v>
      </c>
      <c r="C129" s="7">
        <v>92</v>
      </c>
      <c r="D129" s="8" t="s">
        <v>44</v>
      </c>
      <c r="E129" s="7">
        <v>4</v>
      </c>
      <c r="F129" s="8" t="s">
        <v>43</v>
      </c>
      <c r="G129" s="7">
        <v>17</v>
      </c>
      <c r="H129" s="8" t="s">
        <v>30</v>
      </c>
      <c r="I129" s="13">
        <v>59</v>
      </c>
      <c r="J129" s="13">
        <v>60.8</v>
      </c>
      <c r="K129" s="13">
        <v>63.8</v>
      </c>
      <c r="L129" s="13">
        <v>63.9</v>
      </c>
      <c r="M129" s="13">
        <v>65.8</v>
      </c>
      <c r="N129" s="13">
        <v>65.900000000000006</v>
      </c>
      <c r="O129" s="13">
        <v>65.900000000000006</v>
      </c>
      <c r="P129" s="13">
        <v>62.6</v>
      </c>
      <c r="Q129" s="13">
        <v>64.5</v>
      </c>
      <c r="R129" s="13">
        <v>69.7</v>
      </c>
      <c r="S129" s="13">
        <v>70.7</v>
      </c>
      <c r="T129" s="13">
        <v>73.5</v>
      </c>
      <c r="U129" s="13">
        <v>88.2</v>
      </c>
      <c r="V129" s="13">
        <v>90.4</v>
      </c>
      <c r="W129" s="13">
        <v>89.2</v>
      </c>
      <c r="X129" s="13">
        <v>81.599999999999994</v>
      </c>
      <c r="Y129" s="13">
        <v>81.599999999999994</v>
      </c>
      <c r="Z129" s="13">
        <v>84.9</v>
      </c>
      <c r="AA129" s="13">
        <v>87.7</v>
      </c>
      <c r="AB129" s="13">
        <v>84.8</v>
      </c>
      <c r="AC129" s="13">
        <v>85.6</v>
      </c>
      <c r="AD129" s="13">
        <v>84.6</v>
      </c>
      <c r="AE129" s="13">
        <v>85</v>
      </c>
      <c r="AF129" s="17">
        <v>87.5</v>
      </c>
    </row>
    <row r="130" spans="1:32" x14ac:dyDescent="0.2">
      <c r="A130" s="7">
        <v>6</v>
      </c>
      <c r="B130" s="8" t="s">
        <v>9</v>
      </c>
      <c r="C130" s="7">
        <v>92</v>
      </c>
      <c r="D130" s="8" t="s">
        <v>44</v>
      </c>
      <c r="E130" s="7">
        <v>4</v>
      </c>
      <c r="F130" s="8" t="s">
        <v>43</v>
      </c>
      <c r="G130" s="7">
        <v>8</v>
      </c>
      <c r="H130" s="8" t="s">
        <v>3</v>
      </c>
      <c r="I130" s="13">
        <v>31.9</v>
      </c>
      <c r="J130" s="13">
        <v>32.9</v>
      </c>
      <c r="K130" s="13">
        <v>32.9</v>
      </c>
      <c r="L130" s="13">
        <v>32.9</v>
      </c>
      <c r="M130" s="13">
        <v>33.6</v>
      </c>
      <c r="N130" s="13">
        <v>33.6</v>
      </c>
      <c r="O130" s="13">
        <v>33.6</v>
      </c>
      <c r="P130" s="13">
        <v>36.9</v>
      </c>
      <c r="Q130" s="13">
        <v>38</v>
      </c>
      <c r="R130" s="13">
        <v>39.200000000000003</v>
      </c>
      <c r="S130" s="13">
        <v>41.1</v>
      </c>
      <c r="T130" s="13">
        <v>42.4</v>
      </c>
      <c r="U130" s="13">
        <v>48.7</v>
      </c>
      <c r="V130" s="13">
        <v>49.7</v>
      </c>
      <c r="W130" s="13">
        <v>49.7</v>
      </c>
      <c r="X130" s="13">
        <v>49.2</v>
      </c>
      <c r="Y130" s="13">
        <v>49.2</v>
      </c>
      <c r="Z130" s="13">
        <v>54.1</v>
      </c>
      <c r="AA130" s="13">
        <v>62.2</v>
      </c>
      <c r="AB130" s="13">
        <v>59.7</v>
      </c>
      <c r="AC130" s="13">
        <v>59.7</v>
      </c>
      <c r="AD130" s="13">
        <v>59.1</v>
      </c>
      <c r="AE130" s="13">
        <v>60.9</v>
      </c>
      <c r="AF130" s="17">
        <v>66.400000000000006</v>
      </c>
    </row>
    <row r="131" spans="1:32" x14ac:dyDescent="0.2">
      <c r="A131" s="7">
        <v>6</v>
      </c>
      <c r="B131" s="8" t="s">
        <v>9</v>
      </c>
      <c r="C131" s="7">
        <v>92</v>
      </c>
      <c r="D131" s="8" t="s">
        <v>44</v>
      </c>
      <c r="E131" s="7">
        <v>4</v>
      </c>
      <c r="F131" s="8" t="s">
        <v>43</v>
      </c>
      <c r="G131" s="7">
        <v>16</v>
      </c>
      <c r="H131" s="8" t="s">
        <v>29</v>
      </c>
      <c r="I131" s="13">
        <v>43.4</v>
      </c>
      <c r="J131" s="13">
        <v>43.4</v>
      </c>
      <c r="K131" s="13">
        <v>43.4</v>
      </c>
      <c r="L131" s="13">
        <v>43.4</v>
      </c>
      <c r="M131" s="13">
        <v>44.2</v>
      </c>
      <c r="N131" s="13">
        <v>44.2</v>
      </c>
      <c r="O131" s="13">
        <v>44.3</v>
      </c>
      <c r="P131" s="13">
        <v>42.9</v>
      </c>
      <c r="Q131" s="13">
        <v>44.2</v>
      </c>
      <c r="R131" s="13">
        <v>45.5</v>
      </c>
      <c r="S131" s="13">
        <v>47.8</v>
      </c>
      <c r="T131" s="13">
        <v>47.8</v>
      </c>
      <c r="U131" s="13">
        <v>48.8</v>
      </c>
      <c r="V131" s="13">
        <v>53.6</v>
      </c>
      <c r="W131" s="13">
        <v>49.9</v>
      </c>
      <c r="X131" s="13">
        <v>49.4</v>
      </c>
      <c r="Y131" s="13">
        <v>49.4</v>
      </c>
      <c r="Z131" s="13">
        <v>42</v>
      </c>
      <c r="AA131" s="13">
        <v>44.1</v>
      </c>
      <c r="AB131" s="13">
        <v>46.2</v>
      </c>
      <c r="AC131" s="13">
        <v>48.6</v>
      </c>
      <c r="AD131" s="13">
        <v>49.6</v>
      </c>
      <c r="AE131" s="13">
        <v>49.1</v>
      </c>
      <c r="AF131" s="17">
        <v>53.5</v>
      </c>
    </row>
    <row r="132" spans="1:32" x14ac:dyDescent="0.2">
      <c r="A132" s="7">
        <v>6</v>
      </c>
      <c r="B132" s="8" t="s">
        <v>9</v>
      </c>
      <c r="C132" s="7">
        <v>92</v>
      </c>
      <c r="D132" s="8" t="s">
        <v>44</v>
      </c>
      <c r="E132" s="7">
        <v>4</v>
      </c>
      <c r="F132" s="8" t="s">
        <v>43</v>
      </c>
      <c r="G132" s="7">
        <v>15</v>
      </c>
      <c r="H132" s="8" t="s">
        <v>28</v>
      </c>
      <c r="I132" s="13">
        <v>20.2</v>
      </c>
      <c r="J132" s="13">
        <v>19.8</v>
      </c>
      <c r="K132" s="13">
        <v>20.3</v>
      </c>
      <c r="L132" s="13">
        <v>19.899999999999999</v>
      </c>
      <c r="M132" s="13">
        <v>19.899999999999999</v>
      </c>
      <c r="N132" s="13">
        <v>19.5</v>
      </c>
      <c r="O132" s="13">
        <v>19</v>
      </c>
      <c r="P132" s="13">
        <v>18.2</v>
      </c>
      <c r="Q132" s="13">
        <v>18.5</v>
      </c>
      <c r="R132" s="13">
        <v>19</v>
      </c>
      <c r="S132" s="13">
        <v>19.600000000000001</v>
      </c>
      <c r="T132" s="13">
        <v>20</v>
      </c>
      <c r="U132" s="13">
        <v>21.2</v>
      </c>
      <c r="V132" s="13">
        <v>21.8</v>
      </c>
      <c r="W132" s="13">
        <v>21.8</v>
      </c>
      <c r="X132" s="13">
        <v>21.9</v>
      </c>
      <c r="Y132" s="13">
        <v>22.6</v>
      </c>
      <c r="Z132" s="13">
        <v>23.7</v>
      </c>
      <c r="AA132" s="13">
        <v>23.9</v>
      </c>
      <c r="AB132" s="13">
        <v>24.1</v>
      </c>
      <c r="AC132" s="13">
        <v>23.9</v>
      </c>
      <c r="AD132" s="13">
        <v>23.9</v>
      </c>
      <c r="AE132" s="13">
        <v>23.7</v>
      </c>
      <c r="AF132" s="17">
        <v>22.5</v>
      </c>
    </row>
    <row r="133" spans="1:32" x14ac:dyDescent="0.2">
      <c r="A133" s="7">
        <v>6</v>
      </c>
      <c r="B133" s="8" t="s">
        <v>9</v>
      </c>
      <c r="C133" s="7">
        <v>92</v>
      </c>
      <c r="D133" s="8" t="s">
        <v>44</v>
      </c>
      <c r="E133" s="7">
        <v>4</v>
      </c>
      <c r="F133" s="8" t="s">
        <v>43</v>
      </c>
      <c r="G133" s="7">
        <v>18</v>
      </c>
      <c r="H133" s="8" t="s">
        <v>4</v>
      </c>
      <c r="I133" s="13">
        <v>26.5</v>
      </c>
      <c r="J133" s="13">
        <v>26.4</v>
      </c>
      <c r="K133" s="13">
        <v>27.3</v>
      </c>
      <c r="L133" s="13">
        <v>27</v>
      </c>
      <c r="M133" s="13">
        <v>27.3</v>
      </c>
      <c r="N133" s="13">
        <v>27.1</v>
      </c>
      <c r="O133" s="13">
        <v>26.8</v>
      </c>
      <c r="P133" s="13">
        <v>25.8</v>
      </c>
      <c r="Q133" s="13">
        <v>26.4</v>
      </c>
      <c r="R133" s="13">
        <v>27.6</v>
      </c>
      <c r="S133" s="13">
        <v>28.3</v>
      </c>
      <c r="T133" s="13">
        <v>29</v>
      </c>
      <c r="U133" s="13">
        <v>31.9</v>
      </c>
      <c r="V133" s="13">
        <v>32.700000000000003</v>
      </c>
      <c r="W133" s="13">
        <v>32.700000000000003</v>
      </c>
      <c r="X133" s="13">
        <v>31.9</v>
      </c>
      <c r="Y133" s="13">
        <v>32.5</v>
      </c>
      <c r="Z133" s="13">
        <v>33.9</v>
      </c>
      <c r="AA133" s="13">
        <v>34.6</v>
      </c>
      <c r="AB133" s="13">
        <v>34.299999999999997</v>
      </c>
      <c r="AC133" s="13">
        <v>34.200000000000003</v>
      </c>
      <c r="AD133" s="13">
        <v>34.1</v>
      </c>
      <c r="AE133" s="13">
        <v>34.1</v>
      </c>
      <c r="AF133" s="17">
        <v>33.6</v>
      </c>
    </row>
    <row r="134" spans="1:32" x14ac:dyDescent="0.2">
      <c r="A134" s="7">
        <v>6</v>
      </c>
      <c r="B134" s="8" t="s">
        <v>9</v>
      </c>
      <c r="C134" s="7">
        <v>92</v>
      </c>
      <c r="D134" s="8" t="s">
        <v>44</v>
      </c>
      <c r="E134" s="7">
        <v>4</v>
      </c>
      <c r="F134" s="8" t="s">
        <v>43</v>
      </c>
      <c r="G134" s="15">
        <v>99</v>
      </c>
      <c r="H134" s="8" t="s">
        <v>38</v>
      </c>
      <c r="I134" s="13">
        <v>21</v>
      </c>
      <c r="J134" s="13">
        <v>21</v>
      </c>
      <c r="K134" s="13">
        <v>21.7</v>
      </c>
      <c r="L134" s="13">
        <v>21.6</v>
      </c>
      <c r="M134" s="13">
        <v>22</v>
      </c>
      <c r="N134" s="13">
        <v>22</v>
      </c>
      <c r="O134" s="13">
        <v>22.1</v>
      </c>
      <c r="P134" s="13">
        <v>21.6</v>
      </c>
      <c r="Q134" s="13">
        <v>22.2</v>
      </c>
      <c r="R134" s="13">
        <v>23.1</v>
      </c>
      <c r="S134" s="13">
        <v>24</v>
      </c>
      <c r="T134" s="13">
        <v>25.2</v>
      </c>
      <c r="U134" s="13">
        <v>28.6</v>
      </c>
      <c r="V134" s="13">
        <v>29.6</v>
      </c>
      <c r="W134" s="13">
        <v>30.1</v>
      </c>
      <c r="X134" s="13">
        <v>29.7</v>
      </c>
      <c r="Y134" s="13">
        <v>30</v>
      </c>
      <c r="Z134" s="13">
        <v>31.2</v>
      </c>
      <c r="AA134" s="13">
        <v>31.3</v>
      </c>
      <c r="AB134" s="13">
        <v>31.1</v>
      </c>
      <c r="AC134" s="13">
        <v>31</v>
      </c>
      <c r="AD134" s="13">
        <v>30</v>
      </c>
      <c r="AE134" s="13">
        <v>28.9</v>
      </c>
      <c r="AF134" s="17">
        <v>29.5</v>
      </c>
    </row>
    <row r="135" spans="1:32" x14ac:dyDescent="0.2">
      <c r="A135" s="7">
        <v>6</v>
      </c>
      <c r="B135" s="8" t="s">
        <v>9</v>
      </c>
      <c r="C135" s="7">
        <v>92</v>
      </c>
      <c r="D135" s="8" t="s">
        <v>44</v>
      </c>
      <c r="E135" s="7">
        <v>5</v>
      </c>
      <c r="F135" s="8" t="s">
        <v>40</v>
      </c>
      <c r="G135" s="7">
        <v>14</v>
      </c>
      <c r="H135" s="8" t="s">
        <v>45</v>
      </c>
      <c r="I135" s="13">
        <v>24.9</v>
      </c>
      <c r="J135" s="13">
        <v>27.3</v>
      </c>
      <c r="K135" s="13">
        <v>30.1</v>
      </c>
      <c r="L135" s="13">
        <v>32.6</v>
      </c>
      <c r="M135" s="13">
        <v>34.1</v>
      </c>
      <c r="N135" s="13">
        <v>34.5</v>
      </c>
      <c r="O135" s="13">
        <v>34.299999999999997</v>
      </c>
      <c r="P135" s="13">
        <v>35.299999999999997</v>
      </c>
      <c r="Q135" s="13">
        <v>35.299999999999997</v>
      </c>
      <c r="R135" s="13">
        <v>35.5</v>
      </c>
      <c r="S135" s="13">
        <v>35.799999999999997</v>
      </c>
      <c r="T135" s="13">
        <v>35.799999999999997</v>
      </c>
      <c r="U135" s="13">
        <v>36.200000000000003</v>
      </c>
      <c r="V135" s="13">
        <v>36.700000000000003</v>
      </c>
      <c r="W135" s="13">
        <v>34.9</v>
      </c>
      <c r="X135" s="13">
        <v>35.799999999999997</v>
      </c>
      <c r="Y135" s="13">
        <v>37.4</v>
      </c>
      <c r="Z135" s="13">
        <v>37.700000000000003</v>
      </c>
      <c r="AA135" s="13">
        <v>37.799999999999997</v>
      </c>
      <c r="AB135" s="13">
        <v>35.9</v>
      </c>
      <c r="AC135" s="13">
        <v>34.5</v>
      </c>
      <c r="AD135" s="13">
        <v>35.4</v>
      </c>
      <c r="AE135" s="13">
        <v>37</v>
      </c>
      <c r="AF135" s="17">
        <v>37.6</v>
      </c>
    </row>
    <row r="136" spans="1:32" x14ac:dyDescent="0.2">
      <c r="A136" s="7">
        <v>6</v>
      </c>
      <c r="B136" s="8" t="s">
        <v>9</v>
      </c>
      <c r="C136" s="7">
        <v>92</v>
      </c>
      <c r="D136" s="8" t="s">
        <v>44</v>
      </c>
      <c r="E136" s="7">
        <v>5</v>
      </c>
      <c r="F136" s="8" t="s">
        <v>40</v>
      </c>
      <c r="G136" s="7">
        <v>17</v>
      </c>
      <c r="H136" s="8" t="s">
        <v>30</v>
      </c>
      <c r="I136" s="13">
        <v>38.9</v>
      </c>
      <c r="J136" s="13">
        <v>43.6</v>
      </c>
      <c r="K136" s="13">
        <v>47.9</v>
      </c>
      <c r="L136" s="13">
        <v>53.8</v>
      </c>
      <c r="M136" s="13">
        <v>53.9</v>
      </c>
      <c r="N136" s="13">
        <v>53.2</v>
      </c>
      <c r="O136" s="13">
        <v>52.3</v>
      </c>
      <c r="P136" s="13">
        <v>55</v>
      </c>
      <c r="Q136" s="13">
        <v>55.1</v>
      </c>
      <c r="R136" s="13">
        <v>54.2</v>
      </c>
      <c r="S136" s="13">
        <v>51.6</v>
      </c>
      <c r="T136" s="13">
        <v>53.6</v>
      </c>
      <c r="U136" s="13">
        <v>57.3</v>
      </c>
      <c r="V136" s="13">
        <v>58.9</v>
      </c>
      <c r="W136" s="13">
        <v>57.8</v>
      </c>
      <c r="X136" s="13">
        <v>59</v>
      </c>
      <c r="Y136" s="13">
        <v>61.7</v>
      </c>
      <c r="Z136" s="13">
        <v>64</v>
      </c>
      <c r="AA136" s="13">
        <v>63.6</v>
      </c>
      <c r="AB136" s="13">
        <v>61</v>
      </c>
      <c r="AC136" s="13">
        <v>59.9</v>
      </c>
      <c r="AD136" s="13">
        <v>61.8</v>
      </c>
      <c r="AE136" s="13">
        <v>63.9</v>
      </c>
      <c r="AF136" s="17">
        <v>66.900000000000006</v>
      </c>
    </row>
    <row r="137" spans="1:32" x14ac:dyDescent="0.2">
      <c r="A137" s="7">
        <v>6</v>
      </c>
      <c r="B137" s="8" t="s">
        <v>9</v>
      </c>
      <c r="C137" s="7">
        <v>92</v>
      </c>
      <c r="D137" s="8" t="s">
        <v>44</v>
      </c>
      <c r="E137" s="7">
        <v>5</v>
      </c>
      <c r="F137" s="8" t="s">
        <v>40</v>
      </c>
      <c r="G137" s="7">
        <v>8</v>
      </c>
      <c r="H137" s="8" t="s">
        <v>3</v>
      </c>
      <c r="I137" s="13">
        <v>25.8</v>
      </c>
      <c r="J137" s="13">
        <v>26.3</v>
      </c>
      <c r="K137" s="13">
        <v>26.1</v>
      </c>
      <c r="L137" s="13">
        <v>26.6</v>
      </c>
      <c r="M137" s="13">
        <v>26.4</v>
      </c>
      <c r="N137" s="13">
        <v>26.6</v>
      </c>
      <c r="O137" s="13">
        <v>27.3</v>
      </c>
      <c r="P137" s="13">
        <v>28.3</v>
      </c>
      <c r="Q137" s="13">
        <v>28.1</v>
      </c>
      <c r="R137" s="13">
        <v>28</v>
      </c>
      <c r="S137" s="13">
        <v>28.1</v>
      </c>
      <c r="T137" s="13">
        <v>28</v>
      </c>
      <c r="U137" s="13">
        <v>29.3</v>
      </c>
      <c r="V137" s="13">
        <v>29.2</v>
      </c>
      <c r="W137" s="13">
        <v>29.1</v>
      </c>
      <c r="X137" s="13">
        <v>29</v>
      </c>
      <c r="Y137" s="13">
        <v>29.1</v>
      </c>
      <c r="Z137" s="13">
        <v>29.5</v>
      </c>
      <c r="AA137" s="13">
        <v>29.9</v>
      </c>
      <c r="AB137" s="13">
        <v>30.4</v>
      </c>
      <c r="AC137" s="13">
        <v>31</v>
      </c>
      <c r="AD137" s="13">
        <v>31</v>
      </c>
      <c r="AE137" s="13">
        <v>31.2</v>
      </c>
      <c r="AF137" s="17">
        <v>30.7</v>
      </c>
    </row>
    <row r="138" spans="1:32" x14ac:dyDescent="0.2">
      <c r="A138" s="7">
        <v>6</v>
      </c>
      <c r="B138" s="8" t="s">
        <v>9</v>
      </c>
      <c r="C138" s="7">
        <v>92</v>
      </c>
      <c r="D138" s="8" t="s">
        <v>44</v>
      </c>
      <c r="E138" s="7">
        <v>5</v>
      </c>
      <c r="F138" s="8" t="s">
        <v>40</v>
      </c>
      <c r="G138" s="7">
        <v>16</v>
      </c>
      <c r="H138" s="8" t="s">
        <v>29</v>
      </c>
      <c r="I138" s="13">
        <v>40.200000000000003</v>
      </c>
      <c r="J138" s="13">
        <v>42</v>
      </c>
      <c r="K138" s="13">
        <v>41.9</v>
      </c>
      <c r="L138" s="13">
        <v>43.2</v>
      </c>
      <c r="M138" s="13">
        <v>43.2</v>
      </c>
      <c r="N138" s="13">
        <v>43.1</v>
      </c>
      <c r="O138" s="13">
        <v>42.7</v>
      </c>
      <c r="P138" s="13">
        <v>43.7</v>
      </c>
      <c r="Q138" s="13">
        <v>43.1</v>
      </c>
      <c r="R138" s="13">
        <v>43.7</v>
      </c>
      <c r="S138" s="13">
        <v>42.8</v>
      </c>
      <c r="T138" s="13">
        <v>42.9</v>
      </c>
      <c r="U138" s="13">
        <v>45.1</v>
      </c>
      <c r="V138" s="13">
        <v>46.7</v>
      </c>
      <c r="W138" s="13">
        <v>48</v>
      </c>
      <c r="X138" s="13">
        <v>48.3</v>
      </c>
      <c r="Y138" s="13">
        <v>49.2</v>
      </c>
      <c r="Z138" s="13">
        <v>48.2</v>
      </c>
      <c r="AA138" s="13">
        <v>46</v>
      </c>
      <c r="AB138" s="13">
        <v>46.4</v>
      </c>
      <c r="AC138" s="13">
        <v>46.2</v>
      </c>
      <c r="AD138" s="13">
        <v>48.3</v>
      </c>
      <c r="AE138" s="13">
        <v>49.3</v>
      </c>
      <c r="AF138" s="17">
        <v>50.1</v>
      </c>
    </row>
    <row r="139" spans="1:32" x14ac:dyDescent="0.2">
      <c r="A139" s="7">
        <v>6</v>
      </c>
      <c r="B139" s="8" t="s">
        <v>9</v>
      </c>
      <c r="C139" s="7">
        <v>92</v>
      </c>
      <c r="D139" s="8" t="s">
        <v>44</v>
      </c>
      <c r="E139" s="7">
        <v>5</v>
      </c>
      <c r="F139" s="8" t="s">
        <v>40</v>
      </c>
      <c r="G139" s="7">
        <v>15</v>
      </c>
      <c r="H139" s="8" t="s">
        <v>28</v>
      </c>
      <c r="I139" s="13">
        <v>10.5</v>
      </c>
      <c r="J139" s="13">
        <v>10.8</v>
      </c>
      <c r="K139" s="13">
        <v>11.4</v>
      </c>
      <c r="L139" s="13">
        <v>11.7</v>
      </c>
      <c r="M139" s="13">
        <v>11.7</v>
      </c>
      <c r="N139" s="13">
        <v>11.5</v>
      </c>
      <c r="O139" s="13">
        <v>11.2</v>
      </c>
      <c r="P139" s="13">
        <v>10.9</v>
      </c>
      <c r="Q139" s="13">
        <v>10.5</v>
      </c>
      <c r="R139" s="13">
        <v>10.3</v>
      </c>
      <c r="S139" s="13">
        <v>10</v>
      </c>
      <c r="T139" s="13">
        <v>10.4</v>
      </c>
      <c r="U139" s="13">
        <v>10.9</v>
      </c>
      <c r="V139" s="13">
        <v>11.2</v>
      </c>
      <c r="W139" s="13">
        <v>10.8</v>
      </c>
      <c r="X139" s="13">
        <v>10.8</v>
      </c>
      <c r="Y139" s="13">
        <v>11.3</v>
      </c>
      <c r="Z139" s="13">
        <v>11.9</v>
      </c>
      <c r="AA139" s="13">
        <v>12.4</v>
      </c>
      <c r="AB139" s="13">
        <v>12.3</v>
      </c>
      <c r="AC139" s="13">
        <v>12</v>
      </c>
      <c r="AD139" s="13">
        <v>12</v>
      </c>
      <c r="AE139" s="13">
        <v>12</v>
      </c>
      <c r="AF139" s="17">
        <v>11.7</v>
      </c>
    </row>
    <row r="140" spans="1:32" x14ac:dyDescent="0.2">
      <c r="A140" s="7">
        <v>6</v>
      </c>
      <c r="B140" s="8" t="s">
        <v>9</v>
      </c>
      <c r="C140" s="7">
        <v>92</v>
      </c>
      <c r="D140" s="8" t="s">
        <v>44</v>
      </c>
      <c r="E140" s="7">
        <v>5</v>
      </c>
      <c r="F140" s="8" t="s">
        <v>40</v>
      </c>
      <c r="G140" s="7">
        <v>18</v>
      </c>
      <c r="H140" s="8" t="s">
        <v>4</v>
      </c>
      <c r="I140" s="13">
        <v>25.8</v>
      </c>
      <c r="J140" s="13">
        <v>28.3</v>
      </c>
      <c r="K140" s="13">
        <v>31.2</v>
      </c>
      <c r="L140" s="13">
        <v>33.9</v>
      </c>
      <c r="M140" s="13">
        <v>35.200000000000003</v>
      </c>
      <c r="N140" s="13">
        <v>35.5</v>
      </c>
      <c r="O140" s="13">
        <v>35.200000000000003</v>
      </c>
      <c r="P140" s="13">
        <v>36.4</v>
      </c>
      <c r="Q140" s="13">
        <v>36.299999999999997</v>
      </c>
      <c r="R140" s="13">
        <v>36.5</v>
      </c>
      <c r="S140" s="13">
        <v>36.5</v>
      </c>
      <c r="T140" s="13">
        <v>36.799999999999997</v>
      </c>
      <c r="U140" s="13">
        <v>37.5</v>
      </c>
      <c r="V140" s="13">
        <v>38.200000000000003</v>
      </c>
      <c r="W140" s="13">
        <v>36.6</v>
      </c>
      <c r="X140" s="13">
        <v>37.5</v>
      </c>
      <c r="Y140" s="13">
        <v>39.1</v>
      </c>
      <c r="Z140" s="13">
        <v>39.700000000000003</v>
      </c>
      <c r="AA140" s="13">
        <v>39.700000000000003</v>
      </c>
      <c r="AB140" s="13">
        <v>37.799999999999997</v>
      </c>
      <c r="AC140" s="13">
        <v>36.5</v>
      </c>
      <c r="AD140" s="13">
        <v>37.5</v>
      </c>
      <c r="AE140" s="13">
        <v>39.1</v>
      </c>
      <c r="AF140" s="17">
        <v>39.9</v>
      </c>
    </row>
    <row r="141" spans="1:32" x14ac:dyDescent="0.2">
      <c r="A141" s="7">
        <v>6</v>
      </c>
      <c r="B141" s="8" t="s">
        <v>9</v>
      </c>
      <c r="C141" s="7">
        <v>92</v>
      </c>
      <c r="D141" s="8" t="s">
        <v>44</v>
      </c>
      <c r="E141" s="7">
        <v>5</v>
      </c>
      <c r="F141" s="8" t="s">
        <v>40</v>
      </c>
      <c r="G141" s="15">
        <v>99</v>
      </c>
      <c r="H141" s="8" t="s">
        <v>38</v>
      </c>
      <c r="I141" s="13">
        <v>25.1</v>
      </c>
      <c r="J141" s="13">
        <v>27.5</v>
      </c>
      <c r="K141" s="13">
        <v>30.3</v>
      </c>
      <c r="L141" s="13">
        <v>32.9</v>
      </c>
      <c r="M141" s="13">
        <v>34.200000000000003</v>
      </c>
      <c r="N141" s="13">
        <v>34.5</v>
      </c>
      <c r="O141" s="13">
        <v>34.200000000000003</v>
      </c>
      <c r="P141" s="13">
        <v>35.4</v>
      </c>
      <c r="Q141" s="13">
        <v>35.299999999999997</v>
      </c>
      <c r="R141" s="13">
        <v>35.5</v>
      </c>
      <c r="S141" s="13">
        <v>35.5</v>
      </c>
      <c r="T141" s="13">
        <v>35.799999999999997</v>
      </c>
      <c r="U141" s="13">
        <v>36.6</v>
      </c>
      <c r="V141" s="13">
        <v>37.4</v>
      </c>
      <c r="W141" s="13">
        <v>35.799999999999997</v>
      </c>
      <c r="X141" s="13">
        <v>36.6</v>
      </c>
      <c r="Y141" s="13">
        <v>38.200000000000003</v>
      </c>
      <c r="Z141" s="13">
        <v>38.799999999999997</v>
      </c>
      <c r="AA141" s="13">
        <v>38.799999999999997</v>
      </c>
      <c r="AB141" s="13">
        <v>37</v>
      </c>
      <c r="AC141" s="13">
        <v>35.700000000000003</v>
      </c>
      <c r="AD141" s="13">
        <v>36.700000000000003</v>
      </c>
      <c r="AE141" s="13">
        <v>38.200000000000003</v>
      </c>
      <c r="AF141" s="17">
        <v>39.1</v>
      </c>
    </row>
    <row r="142" spans="1:32" x14ac:dyDescent="0.2">
      <c r="A142" s="7">
        <v>6</v>
      </c>
      <c r="B142" s="8" t="s">
        <v>9</v>
      </c>
      <c r="C142" s="7">
        <v>92</v>
      </c>
      <c r="D142" s="8" t="s">
        <v>44</v>
      </c>
      <c r="E142" s="7">
        <v>9</v>
      </c>
      <c r="F142" s="8" t="s">
        <v>41</v>
      </c>
      <c r="G142" s="7">
        <v>14</v>
      </c>
      <c r="H142" s="8" t="s">
        <v>45</v>
      </c>
      <c r="I142" s="13">
        <v>24.065000000000001</v>
      </c>
      <c r="J142" s="13">
        <v>26.239000000000001</v>
      </c>
      <c r="K142" s="13">
        <v>28.759</v>
      </c>
      <c r="L142" s="13">
        <v>31.201000000000001</v>
      </c>
      <c r="M142" s="13">
        <v>32.774999999999999</v>
      </c>
      <c r="N142" s="13">
        <v>33.192</v>
      </c>
      <c r="O142" s="13">
        <v>32.901000000000003</v>
      </c>
      <c r="P142" s="13">
        <v>33.871000000000002</v>
      </c>
      <c r="Q142" s="13">
        <v>33.774000000000001</v>
      </c>
      <c r="R142" s="13">
        <v>34.008000000000003</v>
      </c>
      <c r="S142" s="13">
        <v>34.244</v>
      </c>
      <c r="T142" s="13">
        <v>34.398000000000003</v>
      </c>
      <c r="U142" s="13">
        <v>35.091999999999999</v>
      </c>
      <c r="V142" s="13">
        <v>35.200000000000003</v>
      </c>
      <c r="W142" s="13">
        <v>33.296999999999997</v>
      </c>
      <c r="X142" s="13">
        <v>34.036000000000001</v>
      </c>
      <c r="Y142" s="13">
        <v>35.335000000000001</v>
      </c>
      <c r="Z142" s="13">
        <v>35.970999999999997</v>
      </c>
      <c r="AA142" s="13">
        <v>35.954999999999998</v>
      </c>
      <c r="AB142" s="13">
        <v>34.055</v>
      </c>
      <c r="AC142" s="13">
        <v>32.484000000000002</v>
      </c>
      <c r="AD142" s="13">
        <v>33.463000000000001</v>
      </c>
      <c r="AE142" s="13">
        <v>34.759</v>
      </c>
      <c r="AF142" s="17">
        <v>35.43</v>
      </c>
    </row>
    <row r="143" spans="1:32" x14ac:dyDescent="0.2">
      <c r="A143" s="7">
        <v>6</v>
      </c>
      <c r="B143" s="8" t="s">
        <v>9</v>
      </c>
      <c r="C143" s="7">
        <v>92</v>
      </c>
      <c r="D143" s="8" t="s">
        <v>44</v>
      </c>
      <c r="E143" s="7">
        <v>9</v>
      </c>
      <c r="F143" s="8" t="s">
        <v>41</v>
      </c>
      <c r="G143" s="7">
        <v>17</v>
      </c>
      <c r="H143" s="8" t="s">
        <v>30</v>
      </c>
      <c r="I143" s="13">
        <v>39.863</v>
      </c>
      <c r="J143" s="13">
        <v>44.301000000000002</v>
      </c>
      <c r="K143" s="13">
        <v>48.314</v>
      </c>
      <c r="L143" s="13">
        <v>53.856000000000002</v>
      </c>
      <c r="M143" s="13">
        <v>54.268999999999998</v>
      </c>
      <c r="N143" s="13">
        <v>54.2</v>
      </c>
      <c r="O143" s="13">
        <v>53.305</v>
      </c>
      <c r="P143" s="13">
        <v>55.716000000000001</v>
      </c>
      <c r="Q143" s="13">
        <v>55.776000000000003</v>
      </c>
      <c r="R143" s="13">
        <v>55.146999999999998</v>
      </c>
      <c r="S143" s="13">
        <v>53.591000000000001</v>
      </c>
      <c r="T143" s="13">
        <v>55.595999999999997</v>
      </c>
      <c r="U143" s="13">
        <v>58.914000000000001</v>
      </c>
      <c r="V143" s="13">
        <v>60.137</v>
      </c>
      <c r="W143" s="13">
        <v>58.387999999999998</v>
      </c>
      <c r="X143" s="13">
        <v>58.738999999999997</v>
      </c>
      <c r="Y143" s="13">
        <v>61.104999999999997</v>
      </c>
      <c r="Z143" s="13">
        <v>64.085999999999999</v>
      </c>
      <c r="AA143" s="13">
        <v>64.578000000000003</v>
      </c>
      <c r="AB143" s="13">
        <v>62.540999999999997</v>
      </c>
      <c r="AC143" s="13">
        <v>61.463000000000001</v>
      </c>
      <c r="AD143" s="13">
        <v>63.093000000000004</v>
      </c>
      <c r="AE143" s="13">
        <v>65.718999999999994</v>
      </c>
      <c r="AF143" s="17">
        <v>68.867000000000004</v>
      </c>
    </row>
    <row r="144" spans="1:32" x14ac:dyDescent="0.2">
      <c r="A144" s="7">
        <v>6</v>
      </c>
      <c r="B144" s="8" t="s">
        <v>9</v>
      </c>
      <c r="C144" s="7">
        <v>92</v>
      </c>
      <c r="D144" s="8" t="s">
        <v>44</v>
      </c>
      <c r="E144" s="7">
        <v>9</v>
      </c>
      <c r="F144" s="8" t="s">
        <v>41</v>
      </c>
      <c r="G144" s="7">
        <v>8</v>
      </c>
      <c r="H144" s="8" t="s">
        <v>3</v>
      </c>
      <c r="I144" s="13">
        <v>25.815000000000001</v>
      </c>
      <c r="J144" s="13">
        <v>25.902999999999999</v>
      </c>
      <c r="K144" s="13">
        <v>25.376999999999999</v>
      </c>
      <c r="L144" s="13">
        <v>25.245000000000001</v>
      </c>
      <c r="M144" s="13">
        <v>25.123000000000001</v>
      </c>
      <c r="N144" s="13">
        <v>24.989000000000001</v>
      </c>
      <c r="O144" s="13">
        <v>25.291</v>
      </c>
      <c r="P144" s="13">
        <v>26.396999999999998</v>
      </c>
      <c r="Q144" s="13">
        <v>26.062999999999999</v>
      </c>
      <c r="R144" s="13">
        <v>26.158999999999999</v>
      </c>
      <c r="S144" s="13">
        <v>26.46</v>
      </c>
      <c r="T144" s="13">
        <v>26.885000000000002</v>
      </c>
      <c r="U144" s="13">
        <v>29.204999999999998</v>
      </c>
      <c r="V144" s="13">
        <v>29.401</v>
      </c>
      <c r="W144" s="13">
        <v>29.524999999999999</v>
      </c>
      <c r="X144" s="13">
        <v>29.335000000000001</v>
      </c>
      <c r="Y144" s="13">
        <v>29.355</v>
      </c>
      <c r="Z144" s="13">
        <v>30.616</v>
      </c>
      <c r="AA144" s="13">
        <v>32.566000000000003</v>
      </c>
      <c r="AB144" s="13">
        <v>32.338999999999999</v>
      </c>
      <c r="AC144" s="13">
        <v>32.512</v>
      </c>
      <c r="AD144" s="13">
        <v>32.524999999999999</v>
      </c>
      <c r="AE144" s="13">
        <v>32.926000000000002</v>
      </c>
      <c r="AF144" s="17">
        <v>33.945999999999998</v>
      </c>
    </row>
    <row r="145" spans="1:32" x14ac:dyDescent="0.2">
      <c r="A145" s="7">
        <v>6</v>
      </c>
      <c r="B145" s="8" t="s">
        <v>9</v>
      </c>
      <c r="C145" s="7">
        <v>92</v>
      </c>
      <c r="D145" s="8" t="s">
        <v>44</v>
      </c>
      <c r="E145" s="7">
        <v>9</v>
      </c>
      <c r="F145" s="8" t="s">
        <v>41</v>
      </c>
      <c r="G145" s="7">
        <v>16</v>
      </c>
      <c r="H145" s="8" t="s">
        <v>29</v>
      </c>
      <c r="I145" s="13">
        <v>42.070999999999998</v>
      </c>
      <c r="J145" s="13">
        <v>43.862000000000002</v>
      </c>
      <c r="K145" s="13">
        <v>43.832000000000001</v>
      </c>
      <c r="L145" s="13">
        <v>45.345999999999997</v>
      </c>
      <c r="M145" s="13">
        <v>45.351999999999997</v>
      </c>
      <c r="N145" s="13">
        <v>45.314999999999998</v>
      </c>
      <c r="O145" s="13">
        <v>45.38</v>
      </c>
      <c r="P145" s="13">
        <v>46.276000000000003</v>
      </c>
      <c r="Q145" s="13">
        <v>45.24</v>
      </c>
      <c r="R145" s="13">
        <v>45.747</v>
      </c>
      <c r="S145" s="13">
        <v>44.64</v>
      </c>
      <c r="T145" s="13">
        <v>44.938000000000002</v>
      </c>
      <c r="U145" s="13">
        <v>46.758000000000003</v>
      </c>
      <c r="V145" s="13">
        <v>47.563000000000002</v>
      </c>
      <c r="W145" s="13">
        <v>47.725999999999999</v>
      </c>
      <c r="X145" s="13">
        <v>47.987000000000002</v>
      </c>
      <c r="Y145" s="13">
        <v>48.731999999999999</v>
      </c>
      <c r="Z145" s="13">
        <v>47.962000000000003</v>
      </c>
      <c r="AA145" s="13">
        <v>46.146999999999998</v>
      </c>
      <c r="AB145" s="13">
        <v>46.624000000000002</v>
      </c>
      <c r="AC145" s="13">
        <v>46.125</v>
      </c>
      <c r="AD145" s="13">
        <v>47.835999999999999</v>
      </c>
      <c r="AE145" s="13">
        <v>48.558</v>
      </c>
      <c r="AF145" s="17">
        <v>49.018999999999998</v>
      </c>
    </row>
    <row r="146" spans="1:32" x14ac:dyDescent="0.2">
      <c r="A146" s="7">
        <v>6</v>
      </c>
      <c r="B146" s="8" t="s">
        <v>9</v>
      </c>
      <c r="C146" s="7">
        <v>92</v>
      </c>
      <c r="D146" s="8" t="s">
        <v>44</v>
      </c>
      <c r="E146" s="7">
        <v>9</v>
      </c>
      <c r="F146" s="8" t="s">
        <v>41</v>
      </c>
      <c r="G146" s="7">
        <v>15</v>
      </c>
      <c r="H146" s="8" t="s">
        <v>28</v>
      </c>
      <c r="I146" s="13">
        <v>5.9729999999999999</v>
      </c>
      <c r="J146" s="13">
        <v>6.1230000000000002</v>
      </c>
      <c r="K146" s="13">
        <v>6.4210000000000003</v>
      </c>
      <c r="L146" s="13">
        <v>6.6070000000000002</v>
      </c>
      <c r="M146" s="13">
        <v>6.7610000000000001</v>
      </c>
      <c r="N146" s="13">
        <v>6.806</v>
      </c>
      <c r="O146" s="13">
        <v>6.8390000000000004</v>
      </c>
      <c r="P146" s="13">
        <v>6.8330000000000002</v>
      </c>
      <c r="Q146" s="13">
        <v>6.8380000000000001</v>
      </c>
      <c r="R146" s="13">
        <v>6.8780000000000001</v>
      </c>
      <c r="S146" s="13">
        <v>6.9450000000000003</v>
      </c>
      <c r="T146" s="13">
        <v>7.2729999999999997</v>
      </c>
      <c r="U146" s="13">
        <v>8.0519999999999996</v>
      </c>
      <c r="V146" s="13">
        <v>8.3209999999999997</v>
      </c>
      <c r="W146" s="13">
        <v>7.8639999999999999</v>
      </c>
      <c r="X146" s="13">
        <v>7.8609999999999998</v>
      </c>
      <c r="Y146" s="13">
        <v>8.1370000000000005</v>
      </c>
      <c r="Z146" s="13">
        <v>8.6530000000000005</v>
      </c>
      <c r="AA146" s="13">
        <v>9.0489999999999995</v>
      </c>
      <c r="AB146" s="13">
        <v>9.3970000000000002</v>
      </c>
      <c r="AC146" s="13">
        <v>9.5559999999999992</v>
      </c>
      <c r="AD146" s="13">
        <v>9.5410000000000004</v>
      </c>
      <c r="AE146" s="13">
        <v>9.5739999999999998</v>
      </c>
      <c r="AF146" s="17">
        <v>9.1910000000000007</v>
      </c>
    </row>
    <row r="147" spans="1:32" x14ac:dyDescent="0.2">
      <c r="A147" s="7">
        <v>6</v>
      </c>
      <c r="B147" s="8" t="s">
        <v>9</v>
      </c>
      <c r="C147" s="7">
        <v>92</v>
      </c>
      <c r="D147" s="8" t="s">
        <v>44</v>
      </c>
      <c r="E147" s="7">
        <v>9</v>
      </c>
      <c r="F147" s="8" t="s">
        <v>41</v>
      </c>
      <c r="G147" s="7">
        <v>18</v>
      </c>
      <c r="H147" s="8" t="s">
        <v>4</v>
      </c>
      <c r="I147" s="13">
        <v>22.355</v>
      </c>
      <c r="J147" s="13">
        <v>24.431000000000001</v>
      </c>
      <c r="K147" s="13">
        <v>26.754000000000001</v>
      </c>
      <c r="L147" s="13">
        <v>29.157</v>
      </c>
      <c r="M147" s="13">
        <v>30.501000000000001</v>
      </c>
      <c r="N147" s="13">
        <v>30.928999999999998</v>
      </c>
      <c r="O147" s="13">
        <v>30.759</v>
      </c>
      <c r="P147" s="13">
        <v>31.821000000000002</v>
      </c>
      <c r="Q147" s="13">
        <v>31.864999999999998</v>
      </c>
      <c r="R147" s="13">
        <v>32.125</v>
      </c>
      <c r="S147" s="13">
        <v>32.287999999999997</v>
      </c>
      <c r="T147" s="13">
        <v>32.744</v>
      </c>
      <c r="U147" s="13">
        <v>33.825000000000003</v>
      </c>
      <c r="V147" s="13">
        <v>34.192999999999998</v>
      </c>
      <c r="W147" s="13">
        <v>32.526000000000003</v>
      </c>
      <c r="X147" s="13">
        <v>33.121000000000002</v>
      </c>
      <c r="Y147" s="13">
        <v>34.380000000000003</v>
      </c>
      <c r="Z147" s="13">
        <v>35.212000000000003</v>
      </c>
      <c r="AA147" s="13">
        <v>35.28</v>
      </c>
      <c r="AB147" s="13">
        <v>33.697000000000003</v>
      </c>
      <c r="AC147" s="13">
        <v>32.420999999999999</v>
      </c>
      <c r="AD147" s="13">
        <v>33.338000000000001</v>
      </c>
      <c r="AE147" s="13">
        <v>34.588999999999999</v>
      </c>
      <c r="AF147" s="17">
        <v>35.360999999999997</v>
      </c>
    </row>
    <row r="148" spans="1:32" x14ac:dyDescent="0.2">
      <c r="A148" s="7">
        <v>6</v>
      </c>
      <c r="B148" s="8" t="s">
        <v>9</v>
      </c>
      <c r="C148" s="7">
        <v>92</v>
      </c>
      <c r="D148" s="8" t="s">
        <v>44</v>
      </c>
      <c r="E148" s="7">
        <v>9</v>
      </c>
      <c r="F148" s="8" t="s">
        <v>41</v>
      </c>
      <c r="G148" s="15">
        <v>99</v>
      </c>
      <c r="H148" s="8" t="s">
        <v>38</v>
      </c>
      <c r="I148" s="13">
        <v>17.166</v>
      </c>
      <c r="J148" s="13">
        <v>18.885999999999999</v>
      </c>
      <c r="K148" s="13">
        <v>20.85</v>
      </c>
      <c r="L148" s="13">
        <v>22.943999999999999</v>
      </c>
      <c r="M148" s="13">
        <v>24.303000000000001</v>
      </c>
      <c r="N148" s="13">
        <v>25.021000000000001</v>
      </c>
      <c r="O148" s="13">
        <v>25.341999999999999</v>
      </c>
      <c r="P148" s="13">
        <v>26.632999999999999</v>
      </c>
      <c r="Q148" s="13">
        <v>27.16</v>
      </c>
      <c r="R148" s="13">
        <v>27.902999999999999</v>
      </c>
      <c r="S148" s="13">
        <v>28.611000000000001</v>
      </c>
      <c r="T148" s="13">
        <v>29.17</v>
      </c>
      <c r="U148" s="13">
        <v>30.361000000000001</v>
      </c>
      <c r="V148" s="13">
        <v>30.855</v>
      </c>
      <c r="W148" s="13">
        <v>29.387</v>
      </c>
      <c r="X148" s="13">
        <v>29.904</v>
      </c>
      <c r="Y148" s="13">
        <v>31.018999999999998</v>
      </c>
      <c r="Z148" s="13">
        <v>31.768000000000001</v>
      </c>
      <c r="AA148" s="13">
        <v>31.88</v>
      </c>
      <c r="AB148" s="13">
        <v>30.544</v>
      </c>
      <c r="AC148" s="13">
        <v>29.503</v>
      </c>
      <c r="AD148" s="13">
        <v>30.309000000000001</v>
      </c>
      <c r="AE148" s="13">
        <v>31.478000000000002</v>
      </c>
      <c r="AF148" s="17">
        <v>32.164999999999999</v>
      </c>
    </row>
    <row r="149" spans="1:32" x14ac:dyDescent="0.2">
      <c r="A149" s="7">
        <v>7</v>
      </c>
      <c r="B149" s="8" t="s">
        <v>10</v>
      </c>
      <c r="C149" s="7">
        <v>91</v>
      </c>
      <c r="D149" s="8" t="s">
        <v>36</v>
      </c>
      <c r="E149" s="7">
        <v>1</v>
      </c>
      <c r="F149" s="8" t="s">
        <v>37</v>
      </c>
      <c r="G149" s="7">
        <v>14</v>
      </c>
      <c r="H149" s="8" t="s">
        <v>45</v>
      </c>
      <c r="I149" s="13">
        <v>26.3</v>
      </c>
      <c r="J149" s="13">
        <v>26.9</v>
      </c>
      <c r="K149" s="13">
        <v>27</v>
      </c>
      <c r="L149" s="13">
        <v>27.9</v>
      </c>
      <c r="M149" s="13">
        <v>27.8</v>
      </c>
      <c r="N149" s="13">
        <v>28</v>
      </c>
      <c r="O149" s="13">
        <v>28.4</v>
      </c>
      <c r="P149" s="13">
        <v>28.9</v>
      </c>
      <c r="Q149" s="13">
        <v>29.3</v>
      </c>
      <c r="R149" s="13">
        <v>29.4</v>
      </c>
      <c r="S149" s="13">
        <v>29.7</v>
      </c>
      <c r="T149" s="13">
        <v>31.1</v>
      </c>
      <c r="U149" s="13">
        <v>32.700000000000003</v>
      </c>
      <c r="V149" s="13">
        <v>34.299999999999997</v>
      </c>
      <c r="W149" s="13">
        <v>34.299999999999997</v>
      </c>
      <c r="X149" s="13">
        <v>34.799999999999997</v>
      </c>
      <c r="Y149" s="13">
        <v>34.799999999999997</v>
      </c>
      <c r="Z149" s="13">
        <v>35</v>
      </c>
      <c r="AA149" s="13">
        <v>35.299999999999997</v>
      </c>
      <c r="AB149" s="13">
        <v>35.5</v>
      </c>
      <c r="AC149" s="13">
        <v>35.5</v>
      </c>
      <c r="AD149" s="13">
        <v>35.5</v>
      </c>
      <c r="AE149" s="13">
        <v>35.9</v>
      </c>
      <c r="AF149" s="17">
        <v>35.9</v>
      </c>
    </row>
    <row r="150" spans="1:32" x14ac:dyDescent="0.2">
      <c r="A150" s="7">
        <v>7</v>
      </c>
      <c r="B150" s="8" t="s">
        <v>10</v>
      </c>
      <c r="C150" s="7">
        <v>91</v>
      </c>
      <c r="D150" s="8" t="s">
        <v>36</v>
      </c>
      <c r="E150" s="7">
        <v>1</v>
      </c>
      <c r="F150" s="8" t="s">
        <v>37</v>
      </c>
      <c r="G150" s="7">
        <v>17</v>
      </c>
      <c r="H150" s="8" t="s">
        <v>30</v>
      </c>
      <c r="I150" s="13">
        <v>21.7</v>
      </c>
      <c r="J150" s="13">
        <v>22.5</v>
      </c>
      <c r="K150" s="13">
        <v>23</v>
      </c>
      <c r="L150" s="13">
        <v>24.8</v>
      </c>
      <c r="M150" s="13">
        <v>24.7</v>
      </c>
      <c r="N150" s="13">
        <v>25.7</v>
      </c>
      <c r="O150" s="13">
        <v>26.8</v>
      </c>
      <c r="P150" s="13">
        <v>28</v>
      </c>
      <c r="Q150" s="13">
        <v>29.3</v>
      </c>
      <c r="R150" s="13">
        <v>30.3</v>
      </c>
      <c r="S150" s="13">
        <v>31.4</v>
      </c>
      <c r="T150" s="13">
        <v>30.6</v>
      </c>
      <c r="U150" s="13">
        <v>29.5</v>
      </c>
      <c r="V150" s="13">
        <v>28</v>
      </c>
      <c r="W150" s="13">
        <v>28</v>
      </c>
      <c r="X150" s="13">
        <v>28.2</v>
      </c>
      <c r="Y150" s="13">
        <v>28.2</v>
      </c>
      <c r="Z150" s="13">
        <v>28.5</v>
      </c>
      <c r="AA150" s="13">
        <v>28.8</v>
      </c>
      <c r="AB150" s="13">
        <v>28.9</v>
      </c>
      <c r="AC150" s="13">
        <v>28.9</v>
      </c>
      <c r="AD150" s="13">
        <v>28.9</v>
      </c>
      <c r="AE150" s="13">
        <v>29.3</v>
      </c>
      <c r="AF150" s="17">
        <v>29.3</v>
      </c>
    </row>
    <row r="151" spans="1:32" x14ac:dyDescent="0.2">
      <c r="A151" s="7">
        <v>7</v>
      </c>
      <c r="B151" s="8" t="s">
        <v>10</v>
      </c>
      <c r="C151" s="7">
        <v>91</v>
      </c>
      <c r="D151" s="8" t="s">
        <v>36</v>
      </c>
      <c r="E151" s="7">
        <v>1</v>
      </c>
      <c r="F151" s="8" t="s">
        <v>37</v>
      </c>
      <c r="G151" s="7">
        <v>8</v>
      </c>
      <c r="H151" s="8" t="s">
        <v>3</v>
      </c>
      <c r="I151" s="13">
        <v>15.9</v>
      </c>
      <c r="J151" s="13">
        <v>16.3</v>
      </c>
      <c r="K151" s="13">
        <v>16.399999999999999</v>
      </c>
      <c r="L151" s="13">
        <v>17.600000000000001</v>
      </c>
      <c r="M151" s="13">
        <v>17</v>
      </c>
      <c r="N151" s="13">
        <v>17.399999999999999</v>
      </c>
      <c r="O151" s="13">
        <v>17.8</v>
      </c>
      <c r="P151" s="13">
        <v>18.3</v>
      </c>
      <c r="Q151" s="13">
        <v>18.7</v>
      </c>
      <c r="R151" s="13">
        <v>18.899999999999999</v>
      </c>
      <c r="S151" s="13">
        <v>19.2</v>
      </c>
      <c r="T151" s="13">
        <v>19.2</v>
      </c>
      <c r="U151" s="13">
        <v>19.399999999999999</v>
      </c>
      <c r="V151" s="13">
        <v>19.399999999999999</v>
      </c>
      <c r="W151" s="13">
        <v>19.399999999999999</v>
      </c>
      <c r="X151" s="13">
        <v>19.399999999999999</v>
      </c>
      <c r="Y151" s="13">
        <v>19.399999999999999</v>
      </c>
      <c r="Z151" s="13">
        <v>19.600000000000001</v>
      </c>
      <c r="AA151" s="13">
        <v>19.8</v>
      </c>
      <c r="AB151" s="13">
        <v>19.899999999999999</v>
      </c>
      <c r="AC151" s="13">
        <v>19.899999999999999</v>
      </c>
      <c r="AD151" s="13">
        <v>19.899999999999999</v>
      </c>
      <c r="AE151" s="13">
        <v>20.2</v>
      </c>
      <c r="AF151" s="17">
        <v>20.2</v>
      </c>
    </row>
    <row r="152" spans="1:32" x14ac:dyDescent="0.2">
      <c r="A152" s="7">
        <v>7</v>
      </c>
      <c r="B152" s="8" t="s">
        <v>10</v>
      </c>
      <c r="C152" s="7">
        <v>91</v>
      </c>
      <c r="D152" s="8" t="s">
        <v>36</v>
      </c>
      <c r="E152" s="7">
        <v>1</v>
      </c>
      <c r="F152" s="8" t="s">
        <v>37</v>
      </c>
      <c r="G152" s="7">
        <v>16</v>
      </c>
      <c r="H152" s="8" t="s">
        <v>29</v>
      </c>
      <c r="I152" s="13">
        <v>19.8</v>
      </c>
      <c r="J152" s="13">
        <v>20.2</v>
      </c>
      <c r="K152" s="13">
        <v>20.3</v>
      </c>
      <c r="L152" s="13">
        <v>20.7</v>
      </c>
      <c r="M152" s="13">
        <v>20.7</v>
      </c>
      <c r="N152" s="13">
        <v>21.2</v>
      </c>
      <c r="O152" s="13">
        <v>21</v>
      </c>
      <c r="P152" s="13">
        <v>21.3</v>
      </c>
      <c r="Q152" s="13">
        <v>21.3</v>
      </c>
      <c r="R152" s="13">
        <v>21.4</v>
      </c>
      <c r="S152" s="13">
        <v>21.1</v>
      </c>
      <c r="T152" s="13">
        <v>21</v>
      </c>
      <c r="U152" s="13">
        <v>20.7</v>
      </c>
      <c r="V152" s="13">
        <v>20.7</v>
      </c>
      <c r="W152" s="13">
        <v>20.7</v>
      </c>
      <c r="X152" s="13">
        <v>20.8</v>
      </c>
      <c r="Y152" s="13">
        <v>20.8</v>
      </c>
      <c r="Z152" s="13">
        <v>21</v>
      </c>
      <c r="AA152" s="13">
        <v>21.2</v>
      </c>
      <c r="AB152" s="13">
        <v>21.3</v>
      </c>
      <c r="AC152" s="13">
        <v>21.2</v>
      </c>
      <c r="AD152" s="13">
        <v>21.2</v>
      </c>
      <c r="AE152" s="13">
        <v>21.2</v>
      </c>
      <c r="AF152" s="17">
        <v>21.2</v>
      </c>
    </row>
    <row r="153" spans="1:32" x14ac:dyDescent="0.2">
      <c r="A153" s="7">
        <v>7</v>
      </c>
      <c r="B153" s="8" t="s">
        <v>10</v>
      </c>
      <c r="C153" s="7">
        <v>91</v>
      </c>
      <c r="D153" s="8" t="s">
        <v>36</v>
      </c>
      <c r="E153" s="7">
        <v>1</v>
      </c>
      <c r="F153" s="8" t="s">
        <v>37</v>
      </c>
      <c r="G153" s="7">
        <v>15</v>
      </c>
      <c r="H153" s="8" t="s">
        <v>28</v>
      </c>
      <c r="I153" s="13">
        <v>2.1</v>
      </c>
      <c r="J153" s="13">
        <v>2.2000000000000002</v>
      </c>
      <c r="K153" s="13">
        <v>2.2000000000000002</v>
      </c>
      <c r="L153" s="13">
        <v>2.2000000000000002</v>
      </c>
      <c r="M153" s="13">
        <v>2.2000000000000002</v>
      </c>
      <c r="N153" s="13">
        <v>2.2999999999999998</v>
      </c>
      <c r="O153" s="13">
        <v>2.2999999999999998</v>
      </c>
      <c r="P153" s="13">
        <v>2.2999999999999998</v>
      </c>
      <c r="Q153" s="13">
        <v>2.4</v>
      </c>
      <c r="R153" s="13">
        <v>2.4</v>
      </c>
      <c r="S153" s="13">
        <v>2.4</v>
      </c>
      <c r="T153" s="13">
        <v>2.4</v>
      </c>
      <c r="U153" s="13">
        <v>2.2999999999999998</v>
      </c>
      <c r="V153" s="13">
        <v>2.2999999999999998</v>
      </c>
      <c r="W153" s="13">
        <v>2.2999999999999998</v>
      </c>
      <c r="X153" s="13">
        <v>2.2999999999999998</v>
      </c>
      <c r="Y153" s="13">
        <v>2.2999999999999998</v>
      </c>
      <c r="Z153" s="13">
        <v>2.2999999999999998</v>
      </c>
      <c r="AA153" s="13">
        <v>2.4</v>
      </c>
      <c r="AB153" s="13">
        <v>2.4</v>
      </c>
      <c r="AC153" s="13">
        <v>2.4</v>
      </c>
      <c r="AD153" s="13">
        <v>2.4</v>
      </c>
      <c r="AE153" s="13">
        <v>2.4</v>
      </c>
      <c r="AF153" s="17">
        <v>2.4</v>
      </c>
    </row>
    <row r="154" spans="1:32" x14ac:dyDescent="0.2">
      <c r="A154" s="7">
        <v>7</v>
      </c>
      <c r="B154" s="8" t="s">
        <v>10</v>
      </c>
      <c r="C154" s="7">
        <v>91</v>
      </c>
      <c r="D154" s="8" t="s">
        <v>36</v>
      </c>
      <c r="E154" s="7">
        <v>1</v>
      </c>
      <c r="F154" s="8" t="s">
        <v>37</v>
      </c>
      <c r="G154" s="7">
        <v>18</v>
      </c>
      <c r="H154" s="8" t="s">
        <v>4</v>
      </c>
      <c r="I154" s="13">
        <v>6</v>
      </c>
      <c r="J154" s="13">
        <v>6.2</v>
      </c>
      <c r="K154" s="13">
        <v>6.3</v>
      </c>
      <c r="L154" s="13">
        <v>6.6</v>
      </c>
      <c r="M154" s="13">
        <v>6.6</v>
      </c>
      <c r="N154" s="13">
        <v>6.8</v>
      </c>
      <c r="O154" s="13">
        <v>7</v>
      </c>
      <c r="P154" s="13">
        <v>7.3</v>
      </c>
      <c r="Q154" s="13">
        <v>7.5</v>
      </c>
      <c r="R154" s="13">
        <v>7.7</v>
      </c>
      <c r="S154" s="13">
        <v>8</v>
      </c>
      <c r="T154" s="13">
        <v>8</v>
      </c>
      <c r="U154" s="13">
        <v>8.1</v>
      </c>
      <c r="V154" s="13">
        <v>8.1</v>
      </c>
      <c r="W154" s="13">
        <v>8.1</v>
      </c>
      <c r="X154" s="13">
        <v>8.1999999999999993</v>
      </c>
      <c r="Y154" s="13">
        <v>8.1999999999999993</v>
      </c>
      <c r="Z154" s="13">
        <v>8.3000000000000007</v>
      </c>
      <c r="AA154" s="13">
        <v>8.4</v>
      </c>
      <c r="AB154" s="13">
        <v>8.4</v>
      </c>
      <c r="AC154" s="13">
        <v>8.4</v>
      </c>
      <c r="AD154" s="13">
        <v>8.4</v>
      </c>
      <c r="AE154" s="13">
        <v>8.5</v>
      </c>
      <c r="AF154" s="17">
        <v>8.5</v>
      </c>
    </row>
    <row r="155" spans="1:32" x14ac:dyDescent="0.2">
      <c r="A155" s="7">
        <v>7</v>
      </c>
      <c r="B155" s="8" t="s">
        <v>10</v>
      </c>
      <c r="C155" s="7">
        <v>91</v>
      </c>
      <c r="D155" s="8" t="s">
        <v>36</v>
      </c>
      <c r="E155" s="7">
        <v>1</v>
      </c>
      <c r="F155" s="8" t="s">
        <v>37</v>
      </c>
      <c r="G155" s="15">
        <v>99</v>
      </c>
      <c r="H155" s="8" t="s">
        <v>38</v>
      </c>
      <c r="I155" s="13">
        <v>3.9</v>
      </c>
      <c r="J155" s="13">
        <v>4</v>
      </c>
      <c r="K155" s="13">
        <v>4.0999999999999996</v>
      </c>
      <c r="L155" s="13">
        <v>4.2</v>
      </c>
      <c r="M155" s="13">
        <v>4.3</v>
      </c>
      <c r="N155" s="13">
        <v>4.4000000000000004</v>
      </c>
      <c r="O155" s="13">
        <v>4.5999999999999996</v>
      </c>
      <c r="P155" s="13">
        <v>4.7</v>
      </c>
      <c r="Q155" s="13">
        <v>4.9000000000000004</v>
      </c>
      <c r="R155" s="13">
        <v>5.0999999999999996</v>
      </c>
      <c r="S155" s="13">
        <v>5.3</v>
      </c>
      <c r="T155" s="13">
        <v>5.2</v>
      </c>
      <c r="U155" s="13">
        <v>5.2</v>
      </c>
      <c r="V155" s="13">
        <v>5.2</v>
      </c>
      <c r="W155" s="13">
        <v>5.2</v>
      </c>
      <c r="X155" s="13">
        <v>5.2</v>
      </c>
      <c r="Y155" s="13">
        <v>5.2</v>
      </c>
      <c r="Z155" s="13">
        <v>5.3</v>
      </c>
      <c r="AA155" s="13">
        <v>5.3</v>
      </c>
      <c r="AB155" s="13">
        <v>5.4</v>
      </c>
      <c r="AC155" s="13">
        <v>5.3</v>
      </c>
      <c r="AD155" s="13">
        <v>5.3</v>
      </c>
      <c r="AE155" s="13">
        <v>5.4</v>
      </c>
      <c r="AF155" s="17">
        <v>5.4</v>
      </c>
    </row>
    <row r="156" spans="1:32" x14ac:dyDescent="0.2">
      <c r="A156" s="7">
        <v>7</v>
      </c>
      <c r="B156" s="8" t="s">
        <v>10</v>
      </c>
      <c r="C156" s="7">
        <v>91</v>
      </c>
      <c r="D156" s="8" t="s">
        <v>36</v>
      </c>
      <c r="E156" s="7">
        <v>2</v>
      </c>
      <c r="F156" s="8" t="s">
        <v>42</v>
      </c>
      <c r="G156" s="7">
        <v>14</v>
      </c>
      <c r="H156" s="8" t="s">
        <v>45</v>
      </c>
      <c r="I156" s="13">
        <v>92.7</v>
      </c>
      <c r="J156" s="13">
        <v>94.2</v>
      </c>
      <c r="K156" s="13">
        <v>93.8</v>
      </c>
      <c r="L156" s="13">
        <v>93.9</v>
      </c>
      <c r="M156" s="13">
        <v>94.3</v>
      </c>
      <c r="N156" s="13">
        <v>94.6</v>
      </c>
      <c r="O156" s="13">
        <v>94.8</v>
      </c>
      <c r="P156" s="13">
        <v>94.5</v>
      </c>
      <c r="Q156" s="13">
        <v>93.9</v>
      </c>
      <c r="R156" s="13">
        <v>91.6</v>
      </c>
      <c r="S156" s="13">
        <v>89.8</v>
      </c>
      <c r="T156" s="13">
        <v>92.2</v>
      </c>
      <c r="U156" s="13">
        <v>94.7</v>
      </c>
      <c r="V156" s="13">
        <v>97</v>
      </c>
      <c r="W156" s="13">
        <v>97.1</v>
      </c>
      <c r="X156" s="13">
        <v>99</v>
      </c>
      <c r="Y156" s="13">
        <v>99</v>
      </c>
      <c r="Z156" s="13">
        <v>100</v>
      </c>
      <c r="AA156" s="13">
        <v>101</v>
      </c>
      <c r="AB156" s="13">
        <v>101.5</v>
      </c>
      <c r="AC156" s="13">
        <v>101.5</v>
      </c>
      <c r="AD156" s="13">
        <v>101.5</v>
      </c>
      <c r="AE156" s="13">
        <v>103.5</v>
      </c>
      <c r="AF156" s="17">
        <v>103.5</v>
      </c>
    </row>
    <row r="157" spans="1:32" x14ac:dyDescent="0.2">
      <c r="A157" s="7">
        <v>7</v>
      </c>
      <c r="B157" s="8" t="s">
        <v>10</v>
      </c>
      <c r="C157" s="7">
        <v>91</v>
      </c>
      <c r="D157" s="8" t="s">
        <v>36</v>
      </c>
      <c r="E157" s="7">
        <v>2</v>
      </c>
      <c r="F157" s="8" t="s">
        <v>42</v>
      </c>
      <c r="G157" s="7">
        <v>17</v>
      </c>
      <c r="H157" s="8" t="s">
        <v>30</v>
      </c>
      <c r="I157" s="13">
        <v>26.4</v>
      </c>
      <c r="J157" s="13">
        <v>27.4</v>
      </c>
      <c r="K157" s="13">
        <v>27.9</v>
      </c>
      <c r="L157" s="13">
        <v>28.6</v>
      </c>
      <c r="M157" s="13">
        <v>29.5</v>
      </c>
      <c r="N157" s="13">
        <v>30.2</v>
      </c>
      <c r="O157" s="13">
        <v>30.2</v>
      </c>
      <c r="P157" s="13">
        <v>31.2</v>
      </c>
      <c r="Q157" s="13">
        <v>32.200000000000003</v>
      </c>
      <c r="R157" s="13">
        <v>32.799999999999997</v>
      </c>
      <c r="S157" s="13">
        <v>33.5</v>
      </c>
      <c r="T157" s="13">
        <v>32.5</v>
      </c>
      <c r="U157" s="13">
        <v>32.4</v>
      </c>
      <c r="V157" s="13">
        <v>31.6</v>
      </c>
      <c r="W157" s="13">
        <v>31.8</v>
      </c>
      <c r="X157" s="13">
        <v>32.1</v>
      </c>
      <c r="Y157" s="13">
        <v>32.1</v>
      </c>
      <c r="Z157" s="13">
        <v>32.4</v>
      </c>
      <c r="AA157" s="13">
        <v>32.700000000000003</v>
      </c>
      <c r="AB157" s="13">
        <v>32.799999999999997</v>
      </c>
      <c r="AC157" s="13">
        <v>32.799999999999997</v>
      </c>
      <c r="AD157" s="13">
        <v>32.799999999999997</v>
      </c>
      <c r="AE157" s="13">
        <v>33.4</v>
      </c>
      <c r="AF157" s="17">
        <v>33.4</v>
      </c>
    </row>
    <row r="158" spans="1:32" x14ac:dyDescent="0.2">
      <c r="A158" s="7">
        <v>7</v>
      </c>
      <c r="B158" s="8" t="s">
        <v>10</v>
      </c>
      <c r="C158" s="7">
        <v>91</v>
      </c>
      <c r="D158" s="8" t="s">
        <v>36</v>
      </c>
      <c r="E158" s="7">
        <v>2</v>
      </c>
      <c r="F158" s="8" t="s">
        <v>42</v>
      </c>
      <c r="G158" s="7">
        <v>8</v>
      </c>
      <c r="H158" s="8" t="s">
        <v>3</v>
      </c>
      <c r="I158" s="13">
        <v>20.2</v>
      </c>
      <c r="J158" s="13">
        <v>20.8</v>
      </c>
      <c r="K158" s="13">
        <v>20.8</v>
      </c>
      <c r="L158" s="13">
        <v>21.2</v>
      </c>
      <c r="M158" s="13">
        <v>21.7</v>
      </c>
      <c r="N158" s="13">
        <v>22.2</v>
      </c>
      <c r="O158" s="13">
        <v>22.7</v>
      </c>
      <c r="P158" s="13">
        <v>23.2</v>
      </c>
      <c r="Q158" s="13">
        <v>23.8</v>
      </c>
      <c r="R158" s="13">
        <v>24.1</v>
      </c>
      <c r="S158" s="13">
        <v>24.6</v>
      </c>
      <c r="T158" s="13">
        <v>24.6</v>
      </c>
      <c r="U158" s="13">
        <v>25</v>
      </c>
      <c r="V158" s="13">
        <v>25.2</v>
      </c>
      <c r="W158" s="13">
        <v>25.5</v>
      </c>
      <c r="X158" s="13">
        <v>25.6</v>
      </c>
      <c r="Y158" s="13">
        <v>25.6</v>
      </c>
      <c r="Z158" s="13">
        <v>25.8</v>
      </c>
      <c r="AA158" s="13">
        <v>26.1</v>
      </c>
      <c r="AB158" s="13">
        <v>26.2</v>
      </c>
      <c r="AC158" s="13">
        <v>26.2</v>
      </c>
      <c r="AD158" s="13">
        <v>26.2</v>
      </c>
      <c r="AE158" s="13">
        <v>27</v>
      </c>
      <c r="AF158" s="17">
        <v>27</v>
      </c>
    </row>
    <row r="159" spans="1:32" x14ac:dyDescent="0.2">
      <c r="A159" s="7">
        <v>7</v>
      </c>
      <c r="B159" s="8" t="s">
        <v>10</v>
      </c>
      <c r="C159" s="7">
        <v>91</v>
      </c>
      <c r="D159" s="8" t="s">
        <v>36</v>
      </c>
      <c r="E159" s="7">
        <v>2</v>
      </c>
      <c r="F159" s="8" t="s">
        <v>42</v>
      </c>
      <c r="G159" s="7">
        <v>16</v>
      </c>
      <c r="H159" s="8" t="s">
        <v>29</v>
      </c>
      <c r="I159" s="13">
        <v>39.299999999999997</v>
      </c>
      <c r="J159" s="13">
        <v>40.299999999999997</v>
      </c>
      <c r="K159" s="13">
        <v>40.4</v>
      </c>
      <c r="L159" s="13">
        <v>40.700000000000003</v>
      </c>
      <c r="M159" s="13">
        <v>41.6</v>
      </c>
      <c r="N159" s="13">
        <v>42.4</v>
      </c>
      <c r="O159" s="13">
        <v>43.5</v>
      </c>
      <c r="P159" s="13">
        <v>44.4</v>
      </c>
      <c r="Q159" s="13">
        <v>45.2</v>
      </c>
      <c r="R159" s="13">
        <v>45.9</v>
      </c>
      <c r="S159" s="13">
        <v>46</v>
      </c>
      <c r="T159" s="13">
        <v>45.8</v>
      </c>
      <c r="U159" s="13">
        <v>46.4</v>
      </c>
      <c r="V159" s="13">
        <v>46.7</v>
      </c>
      <c r="W159" s="13">
        <v>46.7</v>
      </c>
      <c r="X159" s="13">
        <v>46.8</v>
      </c>
      <c r="Y159" s="13">
        <v>46.8</v>
      </c>
      <c r="Z159" s="13">
        <v>47.3</v>
      </c>
      <c r="AA159" s="13">
        <v>47.7</v>
      </c>
      <c r="AB159" s="13">
        <v>48</v>
      </c>
      <c r="AC159" s="13">
        <v>47.7</v>
      </c>
      <c r="AD159" s="13">
        <v>47.7</v>
      </c>
      <c r="AE159" s="13">
        <v>47.7</v>
      </c>
      <c r="AF159" s="17">
        <v>47.7</v>
      </c>
    </row>
    <row r="160" spans="1:32" x14ac:dyDescent="0.2">
      <c r="A160" s="7">
        <v>7</v>
      </c>
      <c r="B160" s="8" t="s">
        <v>10</v>
      </c>
      <c r="C160" s="7">
        <v>91</v>
      </c>
      <c r="D160" s="8" t="s">
        <v>36</v>
      </c>
      <c r="E160" s="7">
        <v>2</v>
      </c>
      <c r="F160" s="8" t="s">
        <v>42</v>
      </c>
      <c r="G160" s="7">
        <v>15</v>
      </c>
      <c r="H160" s="8" t="s">
        <v>28</v>
      </c>
      <c r="I160" s="13">
        <v>3.1</v>
      </c>
      <c r="J160" s="13">
        <v>3.2</v>
      </c>
      <c r="K160" s="13">
        <v>3.1</v>
      </c>
      <c r="L160" s="13">
        <v>3.1</v>
      </c>
      <c r="M160" s="13">
        <v>3.1</v>
      </c>
      <c r="N160" s="13">
        <v>3.2</v>
      </c>
      <c r="O160" s="13">
        <v>3.2</v>
      </c>
      <c r="P160" s="13">
        <v>3.2</v>
      </c>
      <c r="Q160" s="13">
        <v>3.2</v>
      </c>
      <c r="R160" s="13">
        <v>3.2</v>
      </c>
      <c r="S160" s="13">
        <v>3.2</v>
      </c>
      <c r="T160" s="13">
        <v>3.1</v>
      </c>
      <c r="U160" s="13">
        <v>3.1</v>
      </c>
      <c r="V160" s="13">
        <v>3.1</v>
      </c>
      <c r="W160" s="13">
        <v>3.1</v>
      </c>
      <c r="X160" s="13">
        <v>3.1</v>
      </c>
      <c r="Y160" s="13">
        <v>3.1</v>
      </c>
      <c r="Z160" s="13">
        <v>3.1</v>
      </c>
      <c r="AA160" s="13">
        <v>3.2</v>
      </c>
      <c r="AB160" s="13">
        <v>3.2</v>
      </c>
      <c r="AC160" s="13">
        <v>3.2</v>
      </c>
      <c r="AD160" s="13">
        <v>3.2</v>
      </c>
      <c r="AE160" s="13">
        <v>3.2</v>
      </c>
      <c r="AF160" s="17">
        <v>3.2</v>
      </c>
    </row>
    <row r="161" spans="1:32" x14ac:dyDescent="0.2">
      <c r="A161" s="7">
        <v>7</v>
      </c>
      <c r="B161" s="8" t="s">
        <v>10</v>
      </c>
      <c r="C161" s="7">
        <v>91</v>
      </c>
      <c r="D161" s="8" t="s">
        <v>36</v>
      </c>
      <c r="E161" s="7">
        <v>2</v>
      </c>
      <c r="F161" s="8" t="s">
        <v>42</v>
      </c>
      <c r="G161" s="7">
        <v>18</v>
      </c>
      <c r="H161" s="8" t="s">
        <v>4</v>
      </c>
      <c r="I161" s="13">
        <v>20.8</v>
      </c>
      <c r="J161" s="13">
        <v>20.7</v>
      </c>
      <c r="K161" s="13">
        <v>20.2</v>
      </c>
      <c r="L161" s="13">
        <v>19.899999999999999</v>
      </c>
      <c r="M161" s="13">
        <v>19.5</v>
      </c>
      <c r="N161" s="13">
        <v>19.2</v>
      </c>
      <c r="O161" s="13">
        <v>18.8</v>
      </c>
      <c r="P161" s="13">
        <v>18.3</v>
      </c>
      <c r="Q161" s="13">
        <v>17.7</v>
      </c>
      <c r="R161" s="13">
        <v>16.899999999999999</v>
      </c>
      <c r="S161" s="13">
        <v>16.100000000000001</v>
      </c>
      <c r="T161" s="13">
        <v>16.3</v>
      </c>
      <c r="U161" s="13">
        <v>16.7</v>
      </c>
      <c r="V161" s="13">
        <v>16.899999999999999</v>
      </c>
      <c r="W161" s="13">
        <v>17</v>
      </c>
      <c r="X161" s="13">
        <v>17.2</v>
      </c>
      <c r="Y161" s="13">
        <v>17.2</v>
      </c>
      <c r="Z161" s="13">
        <v>17.399999999999999</v>
      </c>
      <c r="AA161" s="13">
        <v>17.600000000000001</v>
      </c>
      <c r="AB161" s="13">
        <v>17.600000000000001</v>
      </c>
      <c r="AC161" s="13">
        <v>17.600000000000001</v>
      </c>
      <c r="AD161" s="13">
        <v>17.600000000000001</v>
      </c>
      <c r="AE161" s="13">
        <v>17.899999999999999</v>
      </c>
      <c r="AF161" s="17">
        <v>17.899999999999999</v>
      </c>
    </row>
    <row r="162" spans="1:32" x14ac:dyDescent="0.2">
      <c r="A162" s="7">
        <v>7</v>
      </c>
      <c r="B162" s="8" t="s">
        <v>10</v>
      </c>
      <c r="C162" s="7">
        <v>91</v>
      </c>
      <c r="D162" s="8" t="s">
        <v>36</v>
      </c>
      <c r="E162" s="7">
        <v>2</v>
      </c>
      <c r="F162" s="8" t="s">
        <v>42</v>
      </c>
      <c r="G162" s="15">
        <v>99</v>
      </c>
      <c r="H162" s="8" t="s">
        <v>38</v>
      </c>
      <c r="I162" s="13">
        <v>11.1</v>
      </c>
      <c r="J162" s="13">
        <v>10.7</v>
      </c>
      <c r="K162" s="13">
        <v>10</v>
      </c>
      <c r="L162" s="13">
        <v>9.5</v>
      </c>
      <c r="M162" s="13">
        <v>9.1</v>
      </c>
      <c r="N162" s="13">
        <v>8.6999999999999993</v>
      </c>
      <c r="O162" s="13">
        <v>8.3000000000000007</v>
      </c>
      <c r="P162" s="13">
        <v>7.9</v>
      </c>
      <c r="Q162" s="13">
        <v>7.5</v>
      </c>
      <c r="R162" s="13">
        <v>7.1</v>
      </c>
      <c r="S162" s="13">
        <v>6.7</v>
      </c>
      <c r="T162" s="13">
        <v>6.7</v>
      </c>
      <c r="U162" s="13">
        <v>6.8</v>
      </c>
      <c r="V162" s="13">
        <v>6.8</v>
      </c>
      <c r="W162" s="13">
        <v>6.8</v>
      </c>
      <c r="X162" s="13">
        <v>6.9</v>
      </c>
      <c r="Y162" s="13">
        <v>6.9</v>
      </c>
      <c r="Z162" s="13">
        <v>6.9</v>
      </c>
      <c r="AA162" s="13">
        <v>7</v>
      </c>
      <c r="AB162" s="13">
        <v>7</v>
      </c>
      <c r="AC162" s="13">
        <v>7</v>
      </c>
      <c r="AD162" s="13">
        <v>7</v>
      </c>
      <c r="AE162" s="13">
        <v>7.1</v>
      </c>
      <c r="AF162" s="17">
        <v>7.1</v>
      </c>
    </row>
    <row r="163" spans="1:32" x14ac:dyDescent="0.2">
      <c r="A163" s="7">
        <v>7</v>
      </c>
      <c r="B163" s="8" t="s">
        <v>10</v>
      </c>
      <c r="C163" s="7">
        <v>91</v>
      </c>
      <c r="D163" s="8" t="s">
        <v>36</v>
      </c>
      <c r="E163" s="7">
        <v>3</v>
      </c>
      <c r="F163" s="8" t="s">
        <v>39</v>
      </c>
      <c r="G163" s="7">
        <v>14</v>
      </c>
      <c r="H163" s="8" t="s">
        <v>45</v>
      </c>
      <c r="I163" s="13">
        <v>50.9</v>
      </c>
      <c r="J163" s="13">
        <v>52.2</v>
      </c>
      <c r="K163" s="13">
        <v>53.2</v>
      </c>
      <c r="L163" s="13">
        <v>54.7</v>
      </c>
      <c r="M163" s="13">
        <v>55.6</v>
      </c>
      <c r="N163" s="13">
        <v>56.8</v>
      </c>
      <c r="O163" s="13">
        <v>58.3</v>
      </c>
      <c r="P163" s="13">
        <v>59.7</v>
      </c>
      <c r="Q163" s="13">
        <v>61.4</v>
      </c>
      <c r="R163" s="13">
        <v>62.7</v>
      </c>
      <c r="S163" s="13">
        <v>64</v>
      </c>
      <c r="T163" s="13">
        <v>64.7</v>
      </c>
      <c r="U163" s="13">
        <v>65.5</v>
      </c>
      <c r="V163" s="13">
        <v>66.099999999999994</v>
      </c>
      <c r="W163" s="13">
        <v>66.099999999999994</v>
      </c>
      <c r="X163" s="13">
        <v>67.400000000000006</v>
      </c>
      <c r="Y163" s="13">
        <v>67.400000000000006</v>
      </c>
      <c r="Z163" s="13">
        <v>67.599999999999994</v>
      </c>
      <c r="AA163" s="13">
        <v>68.2</v>
      </c>
      <c r="AB163" s="13">
        <v>68.5</v>
      </c>
      <c r="AC163" s="13">
        <v>68.5</v>
      </c>
      <c r="AD163" s="13">
        <v>68.5</v>
      </c>
      <c r="AE163" s="13">
        <v>69.599999999999994</v>
      </c>
      <c r="AF163" s="17">
        <v>69.599999999999994</v>
      </c>
    </row>
    <row r="164" spans="1:32" x14ac:dyDescent="0.2">
      <c r="A164" s="7">
        <v>7</v>
      </c>
      <c r="B164" s="8" t="s">
        <v>10</v>
      </c>
      <c r="C164" s="7">
        <v>91</v>
      </c>
      <c r="D164" s="8" t="s">
        <v>36</v>
      </c>
      <c r="E164" s="7">
        <v>3</v>
      </c>
      <c r="F164" s="8" t="s">
        <v>39</v>
      </c>
      <c r="G164" s="7">
        <v>17</v>
      </c>
      <c r="H164" s="8" t="s">
        <v>30</v>
      </c>
      <c r="I164" s="13">
        <v>21.1</v>
      </c>
      <c r="J164" s="13">
        <v>22.2</v>
      </c>
      <c r="K164" s="13">
        <v>23.2</v>
      </c>
      <c r="L164" s="13">
        <v>24.8</v>
      </c>
      <c r="M164" s="13">
        <v>26</v>
      </c>
      <c r="N164" s="13">
        <v>27.8</v>
      </c>
      <c r="O164" s="13">
        <v>29.6</v>
      </c>
      <c r="P164" s="13">
        <v>31.7</v>
      </c>
      <c r="Q164" s="13">
        <v>33.799999999999997</v>
      </c>
      <c r="R164" s="13">
        <v>36</v>
      </c>
      <c r="S164" s="13">
        <v>38.299999999999997</v>
      </c>
      <c r="T164" s="13">
        <v>36.6</v>
      </c>
      <c r="U164" s="13">
        <v>35.299999999999997</v>
      </c>
      <c r="V164" s="13">
        <v>33.1</v>
      </c>
      <c r="W164" s="13">
        <v>33.299999999999997</v>
      </c>
      <c r="X164" s="13">
        <v>33.700000000000003</v>
      </c>
      <c r="Y164" s="13">
        <v>33.700000000000003</v>
      </c>
      <c r="Z164" s="13">
        <v>34</v>
      </c>
      <c r="AA164" s="13">
        <v>34.4</v>
      </c>
      <c r="AB164" s="13">
        <v>34.5</v>
      </c>
      <c r="AC164" s="13">
        <v>34.5</v>
      </c>
      <c r="AD164" s="13">
        <v>34.5</v>
      </c>
      <c r="AE164" s="13">
        <v>34.6</v>
      </c>
      <c r="AF164" s="17">
        <v>34.6</v>
      </c>
    </row>
    <row r="165" spans="1:32" x14ac:dyDescent="0.2">
      <c r="A165" s="7">
        <v>7</v>
      </c>
      <c r="B165" s="8" t="s">
        <v>10</v>
      </c>
      <c r="C165" s="7">
        <v>91</v>
      </c>
      <c r="D165" s="8" t="s">
        <v>36</v>
      </c>
      <c r="E165" s="7">
        <v>3</v>
      </c>
      <c r="F165" s="8" t="s">
        <v>39</v>
      </c>
      <c r="G165" s="7">
        <v>8</v>
      </c>
      <c r="H165" s="8" t="s">
        <v>3</v>
      </c>
      <c r="I165" s="13">
        <v>23.2</v>
      </c>
      <c r="J165" s="13">
        <v>23.8</v>
      </c>
      <c r="K165" s="13">
        <v>24</v>
      </c>
      <c r="L165" s="13">
        <v>25.6</v>
      </c>
      <c r="M165" s="13">
        <v>24.8</v>
      </c>
      <c r="N165" s="13">
        <v>25.4</v>
      </c>
      <c r="O165" s="13">
        <v>26</v>
      </c>
      <c r="P165" s="13">
        <v>26.6</v>
      </c>
      <c r="Q165" s="13">
        <v>27.2</v>
      </c>
      <c r="R165" s="13">
        <v>27.4</v>
      </c>
      <c r="S165" s="13">
        <v>27.8</v>
      </c>
      <c r="T165" s="13">
        <v>27.8</v>
      </c>
      <c r="U165" s="13">
        <v>28.3</v>
      </c>
      <c r="V165" s="13">
        <v>28.3</v>
      </c>
      <c r="W165" s="13">
        <v>28.6</v>
      </c>
      <c r="X165" s="13">
        <v>28.6</v>
      </c>
      <c r="Y165" s="13">
        <v>28.6</v>
      </c>
      <c r="Z165" s="13">
        <v>28.9</v>
      </c>
      <c r="AA165" s="13">
        <v>29.2</v>
      </c>
      <c r="AB165" s="13">
        <v>29.2</v>
      </c>
      <c r="AC165" s="13">
        <v>29.2</v>
      </c>
      <c r="AD165" s="13">
        <v>29.2</v>
      </c>
      <c r="AE165" s="13">
        <v>29.8</v>
      </c>
      <c r="AF165" s="17">
        <v>29.8</v>
      </c>
    </row>
    <row r="166" spans="1:32" x14ac:dyDescent="0.2">
      <c r="A166" s="7">
        <v>7</v>
      </c>
      <c r="B166" s="8" t="s">
        <v>10</v>
      </c>
      <c r="C166" s="7">
        <v>91</v>
      </c>
      <c r="D166" s="8" t="s">
        <v>36</v>
      </c>
      <c r="E166" s="7">
        <v>3</v>
      </c>
      <c r="F166" s="8" t="s">
        <v>39</v>
      </c>
      <c r="G166" s="7">
        <v>16</v>
      </c>
      <c r="H166" s="8" t="s">
        <v>29</v>
      </c>
      <c r="I166" s="13">
        <v>28</v>
      </c>
      <c r="J166" s="13">
        <v>28.1</v>
      </c>
      <c r="K166" s="13">
        <v>27.5</v>
      </c>
      <c r="L166" s="13">
        <v>28</v>
      </c>
      <c r="M166" s="13">
        <v>27.2</v>
      </c>
      <c r="N166" s="13">
        <v>27.7</v>
      </c>
      <c r="O166" s="13">
        <v>26.8</v>
      </c>
      <c r="P166" s="13">
        <v>26.2</v>
      </c>
      <c r="Q166" s="13">
        <v>25.8</v>
      </c>
      <c r="R166" s="13">
        <v>24.6</v>
      </c>
      <c r="S166" s="13">
        <v>22.6</v>
      </c>
      <c r="T166" s="13">
        <v>22</v>
      </c>
      <c r="U166" s="13">
        <v>20</v>
      </c>
      <c r="V166" s="13">
        <v>19.8</v>
      </c>
      <c r="W166" s="13">
        <v>19.8</v>
      </c>
      <c r="X166" s="13">
        <v>19.899999999999999</v>
      </c>
      <c r="Y166" s="13">
        <v>19.899999999999999</v>
      </c>
      <c r="Z166" s="13">
        <v>20.100000000000001</v>
      </c>
      <c r="AA166" s="13">
        <v>20.3</v>
      </c>
      <c r="AB166" s="13">
        <v>20.3</v>
      </c>
      <c r="AC166" s="13">
        <v>20.2</v>
      </c>
      <c r="AD166" s="13">
        <v>20.2</v>
      </c>
      <c r="AE166" s="13">
        <v>20.2</v>
      </c>
      <c r="AF166" s="17">
        <v>20.2</v>
      </c>
    </row>
    <row r="167" spans="1:32" x14ac:dyDescent="0.2">
      <c r="A167" s="7">
        <v>7</v>
      </c>
      <c r="B167" s="8" t="s">
        <v>10</v>
      </c>
      <c r="C167" s="7">
        <v>91</v>
      </c>
      <c r="D167" s="8" t="s">
        <v>36</v>
      </c>
      <c r="E167" s="7">
        <v>3</v>
      </c>
      <c r="F167" s="8" t="s">
        <v>39</v>
      </c>
      <c r="G167" s="7">
        <v>15</v>
      </c>
      <c r="H167" s="8" t="s">
        <v>28</v>
      </c>
      <c r="I167" s="13">
        <v>1.5</v>
      </c>
      <c r="J167" s="13">
        <v>1.5</v>
      </c>
      <c r="K167" s="13">
        <v>1.5</v>
      </c>
      <c r="L167" s="13">
        <v>1.5</v>
      </c>
      <c r="M167" s="13">
        <v>1.4</v>
      </c>
      <c r="N167" s="13">
        <v>1.4</v>
      </c>
      <c r="O167" s="13">
        <v>1.4</v>
      </c>
      <c r="P167" s="13">
        <v>1.5</v>
      </c>
      <c r="Q167" s="13">
        <v>1.5</v>
      </c>
      <c r="R167" s="13">
        <v>1.4</v>
      </c>
      <c r="S167" s="13">
        <v>1.4</v>
      </c>
      <c r="T167" s="13">
        <v>1.4</v>
      </c>
      <c r="U167" s="13">
        <v>1.4</v>
      </c>
      <c r="V167" s="13">
        <v>1.4</v>
      </c>
      <c r="W167" s="13">
        <v>1.4</v>
      </c>
      <c r="X167" s="13">
        <v>1.4</v>
      </c>
      <c r="Y167" s="13">
        <v>1.4</v>
      </c>
      <c r="Z167" s="13">
        <v>1.4</v>
      </c>
      <c r="AA167" s="13">
        <v>1.4</v>
      </c>
      <c r="AB167" s="13">
        <v>1.4</v>
      </c>
      <c r="AC167" s="13">
        <v>1.4</v>
      </c>
      <c r="AD167" s="13">
        <v>1.4</v>
      </c>
      <c r="AE167" s="13">
        <v>1.4</v>
      </c>
      <c r="AF167" s="17">
        <v>1.4</v>
      </c>
    </row>
    <row r="168" spans="1:32" x14ac:dyDescent="0.2">
      <c r="A168" s="7">
        <v>7</v>
      </c>
      <c r="B168" s="8" t="s">
        <v>10</v>
      </c>
      <c r="C168" s="7">
        <v>91</v>
      </c>
      <c r="D168" s="8" t="s">
        <v>36</v>
      </c>
      <c r="E168" s="7">
        <v>3</v>
      </c>
      <c r="F168" s="8" t="s">
        <v>39</v>
      </c>
      <c r="G168" s="7">
        <v>18</v>
      </c>
      <c r="H168" s="8" t="s">
        <v>4</v>
      </c>
      <c r="I168" s="13">
        <v>19.399999999999999</v>
      </c>
      <c r="J168" s="13">
        <v>19.600000000000001</v>
      </c>
      <c r="K168" s="13">
        <v>19.600000000000001</v>
      </c>
      <c r="L168" s="13">
        <v>20.399999999999999</v>
      </c>
      <c r="M168" s="13">
        <v>19.7</v>
      </c>
      <c r="N168" s="13">
        <v>20</v>
      </c>
      <c r="O168" s="13">
        <v>20.100000000000001</v>
      </c>
      <c r="P168" s="13">
        <v>20.3</v>
      </c>
      <c r="Q168" s="13">
        <v>20.5</v>
      </c>
      <c r="R168" s="13">
        <v>20.399999999999999</v>
      </c>
      <c r="S168" s="13">
        <v>20.399999999999999</v>
      </c>
      <c r="T168" s="13">
        <v>19.899999999999999</v>
      </c>
      <c r="U168" s="13">
        <v>19.5</v>
      </c>
      <c r="V168" s="13">
        <v>19</v>
      </c>
      <c r="W168" s="13">
        <v>19.100000000000001</v>
      </c>
      <c r="X168" s="13">
        <v>19.2</v>
      </c>
      <c r="Y168" s="13">
        <v>19.2</v>
      </c>
      <c r="Z168" s="13">
        <v>19.399999999999999</v>
      </c>
      <c r="AA168" s="13">
        <v>19.600000000000001</v>
      </c>
      <c r="AB168" s="13">
        <v>19.600000000000001</v>
      </c>
      <c r="AC168" s="13">
        <v>19.600000000000001</v>
      </c>
      <c r="AD168" s="13">
        <v>19.600000000000001</v>
      </c>
      <c r="AE168" s="13">
        <v>19.899999999999999</v>
      </c>
      <c r="AF168" s="17">
        <v>19.899999999999999</v>
      </c>
    </row>
    <row r="169" spans="1:32" x14ac:dyDescent="0.2">
      <c r="A169" s="7">
        <v>7</v>
      </c>
      <c r="B169" s="8" t="s">
        <v>10</v>
      </c>
      <c r="C169" s="7">
        <v>91</v>
      </c>
      <c r="D169" s="8" t="s">
        <v>36</v>
      </c>
      <c r="E169" s="7">
        <v>3</v>
      </c>
      <c r="F169" s="8" t="s">
        <v>39</v>
      </c>
      <c r="G169" s="15">
        <v>99</v>
      </c>
      <c r="H169" s="8" t="s">
        <v>38</v>
      </c>
      <c r="I169" s="13">
        <v>11.2</v>
      </c>
      <c r="J169" s="13">
        <v>11.5</v>
      </c>
      <c r="K169" s="13">
        <v>11.5</v>
      </c>
      <c r="L169" s="13">
        <v>12.1</v>
      </c>
      <c r="M169" s="13">
        <v>11.9</v>
      </c>
      <c r="N169" s="13">
        <v>12.1</v>
      </c>
      <c r="O169" s="13">
        <v>12.4</v>
      </c>
      <c r="P169" s="13">
        <v>12.6</v>
      </c>
      <c r="Q169" s="13">
        <v>12.8</v>
      </c>
      <c r="R169" s="13">
        <v>13</v>
      </c>
      <c r="S169" s="13">
        <v>13.1</v>
      </c>
      <c r="T169" s="13">
        <v>12.5</v>
      </c>
      <c r="U169" s="13">
        <v>12.1</v>
      </c>
      <c r="V169" s="13">
        <v>11.5</v>
      </c>
      <c r="W169" s="13">
        <v>11.6</v>
      </c>
      <c r="X169" s="13">
        <v>11.7</v>
      </c>
      <c r="Y169" s="13">
        <v>11.7</v>
      </c>
      <c r="Z169" s="13">
        <v>11.8</v>
      </c>
      <c r="AA169" s="13">
        <v>11.9</v>
      </c>
      <c r="AB169" s="13">
        <v>11.9</v>
      </c>
      <c r="AC169" s="13">
        <v>11.9</v>
      </c>
      <c r="AD169" s="13">
        <v>11.9</v>
      </c>
      <c r="AE169" s="13">
        <v>12.1</v>
      </c>
      <c r="AF169" s="17">
        <v>12.1</v>
      </c>
    </row>
    <row r="170" spans="1:32" x14ac:dyDescent="0.2">
      <c r="A170" s="7">
        <v>7</v>
      </c>
      <c r="B170" s="8" t="s">
        <v>10</v>
      </c>
      <c r="C170" s="7">
        <v>91</v>
      </c>
      <c r="D170" s="8" t="s">
        <v>36</v>
      </c>
      <c r="E170" s="7">
        <v>4</v>
      </c>
      <c r="F170" s="8" t="s">
        <v>43</v>
      </c>
      <c r="G170" s="7">
        <v>14</v>
      </c>
      <c r="H170" s="8" t="s">
        <v>45</v>
      </c>
      <c r="I170" s="13">
        <v>144.19999999999999</v>
      </c>
      <c r="J170" s="13">
        <v>149.6</v>
      </c>
      <c r="K170" s="13">
        <v>152.80000000000001</v>
      </c>
      <c r="L170" s="13">
        <v>161.69999999999999</v>
      </c>
      <c r="M170" s="13">
        <v>162.80000000000001</v>
      </c>
      <c r="N170" s="13">
        <v>165.9</v>
      </c>
      <c r="O170" s="13">
        <v>172.1</v>
      </c>
      <c r="P170" s="13">
        <v>178.4</v>
      </c>
      <c r="Q170" s="13">
        <v>184.9</v>
      </c>
      <c r="R170" s="13">
        <v>190</v>
      </c>
      <c r="S170" s="13">
        <v>197.1</v>
      </c>
      <c r="T170" s="13">
        <v>202.2</v>
      </c>
      <c r="U170" s="13">
        <v>204.9</v>
      </c>
      <c r="V170" s="13">
        <v>207.3</v>
      </c>
      <c r="W170" s="13">
        <v>207.3</v>
      </c>
      <c r="X170" s="13">
        <v>211.4</v>
      </c>
      <c r="Y170" s="13">
        <v>215.6</v>
      </c>
      <c r="Z170" s="13">
        <v>215.8</v>
      </c>
      <c r="AA170" s="13">
        <v>216.9</v>
      </c>
      <c r="AB170" s="13">
        <v>218</v>
      </c>
      <c r="AC170" s="13">
        <v>214</v>
      </c>
      <c r="AD170" s="13">
        <v>217.9</v>
      </c>
      <c r="AE170" s="13">
        <v>224.3</v>
      </c>
      <c r="AF170" s="17">
        <v>228.4</v>
      </c>
    </row>
    <row r="171" spans="1:32" x14ac:dyDescent="0.2">
      <c r="A171" s="7">
        <v>7</v>
      </c>
      <c r="B171" s="8" t="s">
        <v>10</v>
      </c>
      <c r="C171" s="7">
        <v>91</v>
      </c>
      <c r="D171" s="8" t="s">
        <v>36</v>
      </c>
      <c r="E171" s="7">
        <v>4</v>
      </c>
      <c r="F171" s="8" t="s">
        <v>43</v>
      </c>
      <c r="G171" s="7">
        <v>17</v>
      </c>
      <c r="H171" s="8" t="s">
        <v>30</v>
      </c>
      <c r="I171" s="13">
        <v>31.8</v>
      </c>
      <c r="J171" s="13">
        <v>32.799999999999997</v>
      </c>
      <c r="K171" s="13">
        <v>33.299999999999997</v>
      </c>
      <c r="L171" s="13">
        <v>34.5</v>
      </c>
      <c r="M171" s="13">
        <v>35.200000000000003</v>
      </c>
      <c r="N171" s="13">
        <v>36.5</v>
      </c>
      <c r="O171" s="13">
        <v>37.700000000000003</v>
      </c>
      <c r="P171" s="13">
        <v>39.1</v>
      </c>
      <c r="Q171" s="13">
        <v>40.6</v>
      </c>
      <c r="R171" s="13">
        <v>41.8</v>
      </c>
      <c r="S171" s="13">
        <v>43.1</v>
      </c>
      <c r="T171" s="13">
        <v>42.7</v>
      </c>
      <c r="U171" s="13">
        <v>42.4</v>
      </c>
      <c r="V171" s="13">
        <v>41.5</v>
      </c>
      <c r="W171" s="13">
        <v>41.5</v>
      </c>
      <c r="X171" s="13">
        <v>42</v>
      </c>
      <c r="Y171" s="13">
        <v>42.3</v>
      </c>
      <c r="Z171" s="13">
        <v>42.8</v>
      </c>
      <c r="AA171" s="13">
        <v>43.3</v>
      </c>
      <c r="AB171" s="13">
        <v>43.8</v>
      </c>
      <c r="AC171" s="13">
        <v>43.8</v>
      </c>
      <c r="AD171" s="13">
        <v>44.1</v>
      </c>
      <c r="AE171" s="13">
        <v>45</v>
      </c>
      <c r="AF171" s="17">
        <v>45.4</v>
      </c>
    </row>
    <row r="172" spans="1:32" x14ac:dyDescent="0.2">
      <c r="A172" s="7">
        <v>7</v>
      </c>
      <c r="B172" s="8" t="s">
        <v>10</v>
      </c>
      <c r="C172" s="7">
        <v>91</v>
      </c>
      <c r="D172" s="8" t="s">
        <v>36</v>
      </c>
      <c r="E172" s="7">
        <v>4</v>
      </c>
      <c r="F172" s="8" t="s">
        <v>43</v>
      </c>
      <c r="G172" s="7">
        <v>8</v>
      </c>
      <c r="H172" s="8" t="s">
        <v>3</v>
      </c>
      <c r="I172" s="13">
        <v>31.9</v>
      </c>
      <c r="J172" s="13">
        <v>32.700000000000003</v>
      </c>
      <c r="K172" s="13">
        <v>32.799999999999997</v>
      </c>
      <c r="L172" s="13">
        <v>34.299999999999997</v>
      </c>
      <c r="M172" s="13">
        <v>34</v>
      </c>
      <c r="N172" s="13">
        <v>34.9</v>
      </c>
      <c r="O172" s="13">
        <v>35.700000000000003</v>
      </c>
      <c r="P172" s="13">
        <v>36.6</v>
      </c>
      <c r="Q172" s="13">
        <v>37.5</v>
      </c>
      <c r="R172" s="13">
        <v>37.9</v>
      </c>
      <c r="S172" s="13">
        <v>38.5</v>
      </c>
      <c r="T172" s="13">
        <v>39.200000000000003</v>
      </c>
      <c r="U172" s="13">
        <v>40</v>
      </c>
      <c r="V172" s="13">
        <v>40.4</v>
      </c>
      <c r="W172" s="13">
        <v>40.4</v>
      </c>
      <c r="X172" s="13">
        <v>41.2</v>
      </c>
      <c r="Y172" s="13">
        <v>41.8</v>
      </c>
      <c r="Z172" s="13">
        <v>42.2</v>
      </c>
      <c r="AA172" s="13">
        <v>42.6</v>
      </c>
      <c r="AB172" s="13">
        <v>42.9</v>
      </c>
      <c r="AC172" s="13">
        <v>42.9</v>
      </c>
      <c r="AD172" s="13">
        <v>42.9</v>
      </c>
      <c r="AE172" s="13">
        <v>44.2</v>
      </c>
      <c r="AF172" s="17">
        <v>45</v>
      </c>
    </row>
    <row r="173" spans="1:32" x14ac:dyDescent="0.2">
      <c r="A173" s="7">
        <v>7</v>
      </c>
      <c r="B173" s="8" t="s">
        <v>10</v>
      </c>
      <c r="C173" s="7">
        <v>91</v>
      </c>
      <c r="D173" s="8" t="s">
        <v>36</v>
      </c>
      <c r="E173" s="7">
        <v>4</v>
      </c>
      <c r="F173" s="8" t="s">
        <v>43</v>
      </c>
      <c r="G173" s="7">
        <v>16</v>
      </c>
      <c r="H173" s="8" t="s">
        <v>29</v>
      </c>
      <c r="I173" s="13">
        <v>44.8</v>
      </c>
      <c r="J173" s="13">
        <v>45.9</v>
      </c>
      <c r="K173" s="13">
        <v>45.7</v>
      </c>
      <c r="L173" s="13">
        <v>46.5</v>
      </c>
      <c r="M173" s="13">
        <v>46.8</v>
      </c>
      <c r="N173" s="13">
        <v>47.8</v>
      </c>
      <c r="O173" s="13">
        <v>48.5</v>
      </c>
      <c r="P173" s="13">
        <v>49.2</v>
      </c>
      <c r="Q173" s="13">
        <v>50.1</v>
      </c>
      <c r="R173" s="13">
        <v>50.1</v>
      </c>
      <c r="S173" s="13">
        <v>50</v>
      </c>
      <c r="T173" s="13">
        <v>48.4</v>
      </c>
      <c r="U173" s="13">
        <v>47.4</v>
      </c>
      <c r="V173" s="13">
        <v>46.9</v>
      </c>
      <c r="W173" s="13">
        <v>46.9</v>
      </c>
      <c r="X173" s="13">
        <v>47</v>
      </c>
      <c r="Y173" s="13">
        <v>47</v>
      </c>
      <c r="Z173" s="13">
        <v>47.4</v>
      </c>
      <c r="AA173" s="13">
        <v>47.9</v>
      </c>
      <c r="AB173" s="13">
        <v>48.1</v>
      </c>
      <c r="AC173" s="13">
        <v>47.9</v>
      </c>
      <c r="AD173" s="13">
        <v>47.9</v>
      </c>
      <c r="AE173" s="13">
        <v>47.9</v>
      </c>
      <c r="AF173" s="17">
        <v>47.9</v>
      </c>
    </row>
    <row r="174" spans="1:32" x14ac:dyDescent="0.2">
      <c r="A174" s="7">
        <v>7</v>
      </c>
      <c r="B174" s="8" t="s">
        <v>10</v>
      </c>
      <c r="C174" s="7">
        <v>91</v>
      </c>
      <c r="D174" s="8" t="s">
        <v>36</v>
      </c>
      <c r="E174" s="7">
        <v>4</v>
      </c>
      <c r="F174" s="8" t="s">
        <v>43</v>
      </c>
      <c r="G174" s="7">
        <v>15</v>
      </c>
      <c r="H174" s="8" t="s">
        <v>28</v>
      </c>
      <c r="I174" s="13">
        <v>2.5</v>
      </c>
      <c r="J174" s="13">
        <v>2.4</v>
      </c>
      <c r="K174" s="13">
        <v>2.2999999999999998</v>
      </c>
      <c r="L174" s="13">
        <v>2.2999999999999998</v>
      </c>
      <c r="M174" s="13">
        <v>2.2000000000000002</v>
      </c>
      <c r="N174" s="13">
        <v>2.1</v>
      </c>
      <c r="O174" s="13">
        <v>2</v>
      </c>
      <c r="P174" s="13">
        <v>2</v>
      </c>
      <c r="Q174" s="13">
        <v>1.9</v>
      </c>
      <c r="R174" s="13">
        <v>1.8</v>
      </c>
      <c r="S174" s="13">
        <v>1.6</v>
      </c>
      <c r="T174" s="13">
        <v>1.6</v>
      </c>
      <c r="U174" s="13">
        <v>1.5</v>
      </c>
      <c r="V174" s="13">
        <v>1.5</v>
      </c>
      <c r="W174" s="13">
        <v>1.5</v>
      </c>
      <c r="X174" s="13">
        <v>1.5</v>
      </c>
      <c r="Y174" s="13">
        <v>1.5</v>
      </c>
      <c r="Z174" s="13">
        <v>1.5</v>
      </c>
      <c r="AA174" s="13">
        <v>1.5</v>
      </c>
      <c r="AB174" s="13">
        <v>1.6</v>
      </c>
      <c r="AC174" s="13">
        <v>1.5</v>
      </c>
      <c r="AD174" s="13">
        <v>1.5</v>
      </c>
      <c r="AE174" s="13">
        <v>1.5</v>
      </c>
      <c r="AF174" s="17">
        <v>1.5</v>
      </c>
    </row>
    <row r="175" spans="1:32" x14ac:dyDescent="0.2">
      <c r="A175" s="7">
        <v>7</v>
      </c>
      <c r="B175" s="8" t="s">
        <v>10</v>
      </c>
      <c r="C175" s="7">
        <v>91</v>
      </c>
      <c r="D175" s="8" t="s">
        <v>36</v>
      </c>
      <c r="E175" s="7">
        <v>4</v>
      </c>
      <c r="F175" s="8" t="s">
        <v>43</v>
      </c>
      <c r="G175" s="7">
        <v>18</v>
      </c>
      <c r="H175" s="8" t="s">
        <v>4</v>
      </c>
      <c r="I175" s="13">
        <v>63.4</v>
      </c>
      <c r="J175" s="13">
        <v>65.400000000000006</v>
      </c>
      <c r="K175" s="13">
        <v>66.400000000000006</v>
      </c>
      <c r="L175" s="13">
        <v>69.8</v>
      </c>
      <c r="M175" s="13">
        <v>70.099999999999994</v>
      </c>
      <c r="N175" s="13">
        <v>71.400000000000006</v>
      </c>
      <c r="O175" s="13">
        <v>73.7</v>
      </c>
      <c r="P175" s="13">
        <v>76</v>
      </c>
      <c r="Q175" s="13">
        <v>78.400000000000006</v>
      </c>
      <c r="R175" s="13">
        <v>80.099999999999994</v>
      </c>
      <c r="S175" s="13">
        <v>82.5</v>
      </c>
      <c r="T175" s="13">
        <v>87</v>
      </c>
      <c r="U175" s="13">
        <v>91</v>
      </c>
      <c r="V175" s="13">
        <v>94.9</v>
      </c>
      <c r="W175" s="13">
        <v>95</v>
      </c>
      <c r="X175" s="13">
        <v>96.8</v>
      </c>
      <c r="Y175" s="13">
        <v>98.5</v>
      </c>
      <c r="Z175" s="13">
        <v>98.8</v>
      </c>
      <c r="AA175" s="13">
        <v>99.4</v>
      </c>
      <c r="AB175" s="13">
        <v>100</v>
      </c>
      <c r="AC175" s="13">
        <v>98.5</v>
      </c>
      <c r="AD175" s="13">
        <v>99.9</v>
      </c>
      <c r="AE175" s="13">
        <v>102.8</v>
      </c>
      <c r="AF175" s="17">
        <v>104.6</v>
      </c>
    </row>
    <row r="176" spans="1:32" x14ac:dyDescent="0.2">
      <c r="A176" s="7">
        <v>7</v>
      </c>
      <c r="B176" s="8" t="s">
        <v>10</v>
      </c>
      <c r="C176" s="7">
        <v>91</v>
      </c>
      <c r="D176" s="8" t="s">
        <v>36</v>
      </c>
      <c r="E176" s="7">
        <v>4</v>
      </c>
      <c r="F176" s="8" t="s">
        <v>43</v>
      </c>
      <c r="G176" s="15">
        <v>99</v>
      </c>
      <c r="H176" s="8" t="s">
        <v>38</v>
      </c>
      <c r="I176" s="13">
        <v>33.6</v>
      </c>
      <c r="J176" s="13">
        <v>35.1</v>
      </c>
      <c r="K176" s="13">
        <v>36.1</v>
      </c>
      <c r="L176" s="13">
        <v>38.4</v>
      </c>
      <c r="M176" s="13">
        <v>39.1</v>
      </c>
      <c r="N176" s="13">
        <v>40.5</v>
      </c>
      <c r="O176" s="13">
        <v>42.5</v>
      </c>
      <c r="P176" s="13">
        <v>44.6</v>
      </c>
      <c r="Q176" s="13">
        <v>46.9</v>
      </c>
      <c r="R176" s="13">
        <v>48.9</v>
      </c>
      <c r="S176" s="13">
        <v>51.5</v>
      </c>
      <c r="T176" s="13">
        <v>53</v>
      </c>
      <c r="U176" s="13">
        <v>54.1</v>
      </c>
      <c r="V176" s="13">
        <v>55.1</v>
      </c>
      <c r="W176" s="13">
        <v>55.1</v>
      </c>
      <c r="X176" s="13">
        <v>56.1</v>
      </c>
      <c r="Y176" s="13">
        <v>57.1</v>
      </c>
      <c r="Z176" s="13">
        <v>57.3</v>
      </c>
      <c r="AA176" s="13">
        <v>57.6</v>
      </c>
      <c r="AB176" s="13">
        <v>57.9</v>
      </c>
      <c r="AC176" s="13">
        <v>57.1</v>
      </c>
      <c r="AD176" s="13">
        <v>57.9</v>
      </c>
      <c r="AE176" s="13">
        <v>59.5</v>
      </c>
      <c r="AF176" s="17">
        <v>60.6</v>
      </c>
    </row>
    <row r="177" spans="1:32" x14ac:dyDescent="0.2">
      <c r="A177" s="7">
        <v>7</v>
      </c>
      <c r="B177" s="8" t="s">
        <v>10</v>
      </c>
      <c r="C177" s="7">
        <v>91</v>
      </c>
      <c r="D177" s="8" t="s">
        <v>36</v>
      </c>
      <c r="E177" s="7">
        <v>9</v>
      </c>
      <c r="F177" s="8" t="s">
        <v>41</v>
      </c>
      <c r="G177" s="7">
        <v>14</v>
      </c>
      <c r="H177" s="8" t="s">
        <v>45</v>
      </c>
      <c r="I177" s="13">
        <v>91.457999999999998</v>
      </c>
      <c r="J177" s="13">
        <v>94.816999999999993</v>
      </c>
      <c r="K177" s="13">
        <v>96.894000000000005</v>
      </c>
      <c r="L177" s="13">
        <v>102.241</v>
      </c>
      <c r="M177" s="13">
        <v>103.28</v>
      </c>
      <c r="N177" s="13">
        <v>105.428</v>
      </c>
      <c r="O177" s="13">
        <v>109.434</v>
      </c>
      <c r="P177" s="13">
        <v>113.506</v>
      </c>
      <c r="Q177" s="13">
        <v>117.866</v>
      </c>
      <c r="R177" s="13">
        <v>121.27</v>
      </c>
      <c r="S177" s="13">
        <v>125.99</v>
      </c>
      <c r="T177" s="13">
        <v>131.10400000000001</v>
      </c>
      <c r="U177" s="13">
        <v>134.922</v>
      </c>
      <c r="V177" s="13">
        <v>138.47300000000001</v>
      </c>
      <c r="W177" s="13">
        <v>138.483</v>
      </c>
      <c r="X177" s="13">
        <v>141.18899999999999</v>
      </c>
      <c r="Y177" s="13">
        <v>143.60400000000001</v>
      </c>
      <c r="Z177" s="13">
        <v>143.79599999999999</v>
      </c>
      <c r="AA177" s="13">
        <v>144.65299999999999</v>
      </c>
      <c r="AB177" s="13">
        <v>145.37100000000001</v>
      </c>
      <c r="AC177" s="13">
        <v>143.047</v>
      </c>
      <c r="AD177" s="13">
        <v>145.327</v>
      </c>
      <c r="AE177" s="13">
        <v>149.25200000000001</v>
      </c>
      <c r="AF177" s="17">
        <v>151.63999999999999</v>
      </c>
    </row>
    <row r="178" spans="1:32" x14ac:dyDescent="0.2">
      <c r="A178" s="7">
        <v>7</v>
      </c>
      <c r="B178" s="8" t="s">
        <v>10</v>
      </c>
      <c r="C178" s="7">
        <v>91</v>
      </c>
      <c r="D178" s="8" t="s">
        <v>36</v>
      </c>
      <c r="E178" s="7">
        <v>9</v>
      </c>
      <c r="F178" s="8" t="s">
        <v>41</v>
      </c>
      <c r="G178" s="7">
        <v>17</v>
      </c>
      <c r="H178" s="8" t="s">
        <v>30</v>
      </c>
      <c r="I178" s="13">
        <v>28.414000000000001</v>
      </c>
      <c r="J178" s="13">
        <v>29.349</v>
      </c>
      <c r="K178" s="13">
        <v>29.885000000000002</v>
      </c>
      <c r="L178" s="13">
        <v>31.231999999999999</v>
      </c>
      <c r="M178" s="13">
        <v>31.853999999999999</v>
      </c>
      <c r="N178" s="13">
        <v>33.091000000000001</v>
      </c>
      <c r="O178" s="13">
        <v>34.359000000000002</v>
      </c>
      <c r="P178" s="13">
        <v>35.753999999999998</v>
      </c>
      <c r="Q178" s="13">
        <v>37.259</v>
      </c>
      <c r="R178" s="13">
        <v>38.514000000000003</v>
      </c>
      <c r="S178" s="13">
        <v>39.896000000000001</v>
      </c>
      <c r="T178" s="13">
        <v>39.165999999999997</v>
      </c>
      <c r="U178" s="13">
        <v>38.619</v>
      </c>
      <c r="V178" s="13">
        <v>37.482999999999997</v>
      </c>
      <c r="W178" s="13">
        <v>37.530999999999999</v>
      </c>
      <c r="X178" s="13">
        <v>37.904000000000003</v>
      </c>
      <c r="Y178" s="13">
        <v>38.088999999999999</v>
      </c>
      <c r="Z178" s="13">
        <v>38.545999999999999</v>
      </c>
      <c r="AA178" s="13">
        <v>38.997999999999998</v>
      </c>
      <c r="AB178" s="13">
        <v>39.356999999999999</v>
      </c>
      <c r="AC178" s="13">
        <v>39.356999999999999</v>
      </c>
      <c r="AD178" s="13">
        <v>39.536000000000001</v>
      </c>
      <c r="AE178" s="13">
        <v>40.215000000000003</v>
      </c>
      <c r="AF178" s="17">
        <v>40.488</v>
      </c>
    </row>
    <row r="179" spans="1:32" x14ac:dyDescent="0.2">
      <c r="A179" s="7">
        <v>7</v>
      </c>
      <c r="B179" s="8" t="s">
        <v>10</v>
      </c>
      <c r="C179" s="7">
        <v>91</v>
      </c>
      <c r="D179" s="8" t="s">
        <v>36</v>
      </c>
      <c r="E179" s="7">
        <v>9</v>
      </c>
      <c r="F179" s="8" t="s">
        <v>41</v>
      </c>
      <c r="G179" s="7">
        <v>8</v>
      </c>
      <c r="H179" s="8" t="s">
        <v>3</v>
      </c>
      <c r="I179" s="13">
        <v>26.733000000000001</v>
      </c>
      <c r="J179" s="13">
        <v>27.393999999999998</v>
      </c>
      <c r="K179" s="13">
        <v>27.518999999999998</v>
      </c>
      <c r="L179" s="13">
        <v>28.92</v>
      </c>
      <c r="M179" s="13">
        <v>28.47</v>
      </c>
      <c r="N179" s="13">
        <v>29.123000000000001</v>
      </c>
      <c r="O179" s="13">
        <v>29.797000000000001</v>
      </c>
      <c r="P179" s="13">
        <v>30.504000000000001</v>
      </c>
      <c r="Q179" s="13">
        <v>31.219000000000001</v>
      </c>
      <c r="R179" s="13">
        <v>31.518000000000001</v>
      </c>
      <c r="S179" s="13">
        <v>31.99</v>
      </c>
      <c r="T179" s="13">
        <v>32.356999999999999</v>
      </c>
      <c r="U179" s="13">
        <v>32.942999999999998</v>
      </c>
      <c r="V179" s="13">
        <v>33.177999999999997</v>
      </c>
      <c r="W179" s="13">
        <v>33.265999999999998</v>
      </c>
      <c r="X179" s="13">
        <v>33.704999999999998</v>
      </c>
      <c r="Y179" s="13">
        <v>33.984999999999999</v>
      </c>
      <c r="Z179" s="13">
        <v>34.325000000000003</v>
      </c>
      <c r="AA179" s="13">
        <v>34.667999999999999</v>
      </c>
      <c r="AB179" s="13">
        <v>34.857999999999997</v>
      </c>
      <c r="AC179" s="13">
        <v>34.857999999999997</v>
      </c>
      <c r="AD179" s="13">
        <v>34.857999999999997</v>
      </c>
      <c r="AE179" s="13">
        <v>35.770000000000003</v>
      </c>
      <c r="AF179" s="17">
        <v>36.164000000000001</v>
      </c>
    </row>
    <row r="180" spans="1:32" x14ac:dyDescent="0.2">
      <c r="A180" s="7">
        <v>7</v>
      </c>
      <c r="B180" s="8" t="s">
        <v>10</v>
      </c>
      <c r="C180" s="7">
        <v>91</v>
      </c>
      <c r="D180" s="8" t="s">
        <v>36</v>
      </c>
      <c r="E180" s="7">
        <v>9</v>
      </c>
      <c r="F180" s="8" t="s">
        <v>41</v>
      </c>
      <c r="G180" s="7">
        <v>16</v>
      </c>
      <c r="H180" s="8" t="s">
        <v>29</v>
      </c>
      <c r="I180" s="13">
        <v>34.424999999999997</v>
      </c>
      <c r="J180" s="13">
        <v>35.204000000000001</v>
      </c>
      <c r="K180" s="13">
        <v>35.130000000000003</v>
      </c>
      <c r="L180" s="13">
        <v>35.712000000000003</v>
      </c>
      <c r="M180" s="13">
        <v>35.994999999999997</v>
      </c>
      <c r="N180" s="13">
        <v>36.709000000000003</v>
      </c>
      <c r="O180" s="13">
        <v>37.100999999999999</v>
      </c>
      <c r="P180" s="13">
        <v>37.664999999999999</v>
      </c>
      <c r="Q180" s="13">
        <v>38.19</v>
      </c>
      <c r="R180" s="13">
        <v>38.279000000000003</v>
      </c>
      <c r="S180" s="13">
        <v>38.048000000000002</v>
      </c>
      <c r="T180" s="13">
        <v>36.838999999999999</v>
      </c>
      <c r="U180" s="13">
        <v>36.182000000000002</v>
      </c>
      <c r="V180" s="13">
        <v>35.713000000000001</v>
      </c>
      <c r="W180" s="13">
        <v>35.713000000000001</v>
      </c>
      <c r="X180" s="13">
        <v>35.752000000000002</v>
      </c>
      <c r="Y180" s="13">
        <v>35.752000000000002</v>
      </c>
      <c r="Z180" s="13">
        <v>36.107999999999997</v>
      </c>
      <c r="AA180" s="13">
        <v>36.463000000000001</v>
      </c>
      <c r="AB180" s="13">
        <v>36.648000000000003</v>
      </c>
      <c r="AC180" s="13">
        <v>36.459000000000003</v>
      </c>
      <c r="AD180" s="13">
        <v>36.459000000000003</v>
      </c>
      <c r="AE180" s="13">
        <v>36.459000000000003</v>
      </c>
      <c r="AF180" s="17">
        <v>36.459000000000003</v>
      </c>
    </row>
    <row r="181" spans="1:32" x14ac:dyDescent="0.2">
      <c r="A181" s="7">
        <v>7</v>
      </c>
      <c r="B181" s="8" t="s">
        <v>10</v>
      </c>
      <c r="C181" s="7">
        <v>91</v>
      </c>
      <c r="D181" s="8" t="s">
        <v>36</v>
      </c>
      <c r="E181" s="7">
        <v>9</v>
      </c>
      <c r="F181" s="8" t="s">
        <v>41</v>
      </c>
      <c r="G181" s="7">
        <v>15</v>
      </c>
      <c r="H181" s="8" t="s">
        <v>28</v>
      </c>
      <c r="I181" s="13">
        <v>2.181</v>
      </c>
      <c r="J181" s="13">
        <v>2.214</v>
      </c>
      <c r="K181" s="13">
        <v>2.2010000000000001</v>
      </c>
      <c r="L181" s="13">
        <v>2.2400000000000002</v>
      </c>
      <c r="M181" s="13">
        <v>2.2389999999999999</v>
      </c>
      <c r="N181" s="13">
        <v>2.2669999999999999</v>
      </c>
      <c r="O181" s="13">
        <v>2.2919999999999998</v>
      </c>
      <c r="P181" s="13">
        <v>2.3140000000000001</v>
      </c>
      <c r="Q181" s="13">
        <v>2.3359999999999999</v>
      </c>
      <c r="R181" s="13">
        <v>2.33</v>
      </c>
      <c r="S181" s="13">
        <v>2.327</v>
      </c>
      <c r="T181" s="13">
        <v>2.2589999999999999</v>
      </c>
      <c r="U181" s="13">
        <v>2.226</v>
      </c>
      <c r="V181" s="13">
        <v>2.1840000000000002</v>
      </c>
      <c r="W181" s="13">
        <v>2.2050000000000001</v>
      </c>
      <c r="X181" s="13">
        <v>2.2080000000000002</v>
      </c>
      <c r="Y181" s="13">
        <v>2.2080000000000002</v>
      </c>
      <c r="Z181" s="13">
        <v>2.23</v>
      </c>
      <c r="AA181" s="13">
        <v>2.2519999999999998</v>
      </c>
      <c r="AB181" s="13">
        <v>2.2629999999999999</v>
      </c>
      <c r="AC181" s="13">
        <v>2.2509999999999999</v>
      </c>
      <c r="AD181" s="13">
        <v>2.254</v>
      </c>
      <c r="AE181" s="13">
        <v>2.254</v>
      </c>
      <c r="AF181" s="17">
        <v>2.254</v>
      </c>
    </row>
    <row r="182" spans="1:32" x14ac:dyDescent="0.2">
      <c r="A182" s="7">
        <v>7</v>
      </c>
      <c r="B182" s="8" t="s">
        <v>10</v>
      </c>
      <c r="C182" s="7">
        <v>91</v>
      </c>
      <c r="D182" s="8" t="s">
        <v>36</v>
      </c>
      <c r="E182" s="7">
        <v>9</v>
      </c>
      <c r="F182" s="8" t="s">
        <v>41</v>
      </c>
      <c r="G182" s="7">
        <v>18</v>
      </c>
      <c r="H182" s="8" t="s">
        <v>4</v>
      </c>
      <c r="I182" s="13">
        <v>23.692</v>
      </c>
      <c r="J182" s="13">
        <v>24.58</v>
      </c>
      <c r="K182" s="13">
        <v>25.096</v>
      </c>
      <c r="L182" s="13">
        <v>26.529</v>
      </c>
      <c r="M182" s="13">
        <v>26.795999999999999</v>
      </c>
      <c r="N182" s="13">
        <v>27.577999999999999</v>
      </c>
      <c r="O182" s="13">
        <v>28.657</v>
      </c>
      <c r="P182" s="13">
        <v>29.815000000000001</v>
      </c>
      <c r="Q182" s="13">
        <v>31.059000000000001</v>
      </c>
      <c r="R182" s="13">
        <v>32.048000000000002</v>
      </c>
      <c r="S182" s="13">
        <v>33.340000000000003</v>
      </c>
      <c r="T182" s="13">
        <v>34.502000000000002</v>
      </c>
      <c r="U182" s="13">
        <v>35.548999999999999</v>
      </c>
      <c r="V182" s="13">
        <v>36.491999999999997</v>
      </c>
      <c r="W182" s="13">
        <v>36.524999999999999</v>
      </c>
      <c r="X182" s="13">
        <v>37.148000000000003</v>
      </c>
      <c r="Y182" s="13">
        <v>37.674999999999997</v>
      </c>
      <c r="Z182" s="13">
        <v>37.814999999999998</v>
      </c>
      <c r="AA182" s="13">
        <v>38.084000000000003</v>
      </c>
      <c r="AB182" s="13">
        <v>38.280999999999999</v>
      </c>
      <c r="AC182" s="13">
        <v>37.823999999999998</v>
      </c>
      <c r="AD182" s="13">
        <v>38.268999999999998</v>
      </c>
      <c r="AE182" s="13">
        <v>39.231000000000002</v>
      </c>
      <c r="AF182" s="17">
        <v>39.779000000000003</v>
      </c>
    </row>
    <row r="183" spans="1:32" x14ac:dyDescent="0.2">
      <c r="A183" s="7">
        <v>7</v>
      </c>
      <c r="B183" s="8" t="s">
        <v>10</v>
      </c>
      <c r="C183" s="7">
        <v>91</v>
      </c>
      <c r="D183" s="8" t="s">
        <v>36</v>
      </c>
      <c r="E183" s="7">
        <v>9</v>
      </c>
      <c r="F183" s="8" t="s">
        <v>41</v>
      </c>
      <c r="G183" s="15">
        <v>99</v>
      </c>
      <c r="H183" s="8" t="s">
        <v>38</v>
      </c>
      <c r="I183" s="13">
        <v>11.355</v>
      </c>
      <c r="J183" s="13">
        <v>11.84</v>
      </c>
      <c r="K183" s="13">
        <v>12.154999999999999</v>
      </c>
      <c r="L183" s="13">
        <v>12.891999999999999</v>
      </c>
      <c r="M183" s="13">
        <v>13.167</v>
      </c>
      <c r="N183" s="13">
        <v>13.692</v>
      </c>
      <c r="O183" s="13">
        <v>14.362</v>
      </c>
      <c r="P183" s="13">
        <v>15.108000000000001</v>
      </c>
      <c r="Q183" s="13">
        <v>15.933</v>
      </c>
      <c r="R183" s="13">
        <v>16.68</v>
      </c>
      <c r="S183" s="13">
        <v>17.622</v>
      </c>
      <c r="T183" s="13">
        <v>17.756</v>
      </c>
      <c r="U183" s="13">
        <v>17.838000000000001</v>
      </c>
      <c r="V183" s="13">
        <v>17.84</v>
      </c>
      <c r="W183" s="13">
        <v>17.859000000000002</v>
      </c>
      <c r="X183" s="13">
        <v>18.135000000000002</v>
      </c>
      <c r="Y183" s="13">
        <v>18.367000000000001</v>
      </c>
      <c r="Z183" s="13">
        <v>18.446999999999999</v>
      </c>
      <c r="AA183" s="13">
        <v>18.582999999999998</v>
      </c>
      <c r="AB183" s="13">
        <v>18.678999999999998</v>
      </c>
      <c r="AC183" s="13">
        <v>18.469000000000001</v>
      </c>
      <c r="AD183" s="13">
        <v>18.664999999999999</v>
      </c>
      <c r="AE183" s="13">
        <v>19.093</v>
      </c>
      <c r="AF183" s="17">
        <v>19.334</v>
      </c>
    </row>
    <row r="184" spans="1:32" x14ac:dyDescent="0.2">
      <c r="A184" s="7">
        <v>8</v>
      </c>
      <c r="B184" s="8" t="s">
        <v>11</v>
      </c>
      <c r="C184" s="7">
        <v>92</v>
      </c>
      <c r="D184" s="8" t="s">
        <v>44</v>
      </c>
      <c r="E184" s="7">
        <v>1</v>
      </c>
      <c r="F184" s="8" t="s">
        <v>37</v>
      </c>
      <c r="G184" s="7">
        <v>14</v>
      </c>
      <c r="H184" s="8" t="s">
        <v>45</v>
      </c>
      <c r="I184" s="13">
        <v>5</v>
      </c>
      <c r="J184" s="13">
        <v>5.2</v>
      </c>
      <c r="K184" s="13">
        <v>5.4</v>
      </c>
      <c r="L184" s="13">
        <v>6</v>
      </c>
      <c r="M184" s="13">
        <v>6.1</v>
      </c>
      <c r="N184" s="13">
        <v>6.1</v>
      </c>
      <c r="O184" s="13">
        <v>6</v>
      </c>
      <c r="P184" s="13">
        <v>5.9</v>
      </c>
      <c r="Q184" s="13">
        <v>6</v>
      </c>
      <c r="R184" s="13">
        <v>6.1</v>
      </c>
      <c r="S184" s="13">
        <v>6.3</v>
      </c>
      <c r="T184" s="13">
        <v>6.4</v>
      </c>
      <c r="U184" s="13">
        <v>6.5</v>
      </c>
      <c r="V184" s="13">
        <v>6.7</v>
      </c>
      <c r="W184" s="13">
        <v>6.6</v>
      </c>
      <c r="X184" s="13">
        <v>6.6</v>
      </c>
      <c r="Y184" s="13">
        <v>6.7</v>
      </c>
      <c r="Z184" s="13">
        <v>6.7</v>
      </c>
      <c r="AA184" s="13">
        <v>6.6</v>
      </c>
      <c r="AB184" s="13">
        <v>6.6</v>
      </c>
      <c r="AC184" s="13">
        <v>6.6</v>
      </c>
      <c r="AD184" s="13">
        <v>6.6</v>
      </c>
      <c r="AE184" s="13">
        <v>6.7</v>
      </c>
      <c r="AF184" s="17">
        <v>6.5</v>
      </c>
    </row>
    <row r="185" spans="1:32" x14ac:dyDescent="0.2">
      <c r="A185" s="7">
        <v>8</v>
      </c>
      <c r="B185" s="8" t="s">
        <v>11</v>
      </c>
      <c r="C185" s="7">
        <v>92</v>
      </c>
      <c r="D185" s="8" t="s">
        <v>44</v>
      </c>
      <c r="E185" s="7">
        <v>1</v>
      </c>
      <c r="F185" s="8" t="s">
        <v>37</v>
      </c>
      <c r="G185" s="7">
        <v>17</v>
      </c>
      <c r="H185" s="8" t="s">
        <v>30</v>
      </c>
      <c r="I185" s="13">
        <v>14.8</v>
      </c>
      <c r="J185" s="13">
        <v>16.3</v>
      </c>
      <c r="K185" s="13">
        <v>17</v>
      </c>
      <c r="L185" s="13">
        <v>18.3</v>
      </c>
      <c r="M185" s="13">
        <v>19.2</v>
      </c>
      <c r="N185" s="13">
        <v>19.399999999999999</v>
      </c>
      <c r="O185" s="13">
        <v>19.8</v>
      </c>
      <c r="P185" s="13">
        <v>20.100000000000001</v>
      </c>
      <c r="Q185" s="13">
        <v>20.6</v>
      </c>
      <c r="R185" s="13">
        <v>21.7</v>
      </c>
      <c r="S185" s="13">
        <v>22.8</v>
      </c>
      <c r="T185" s="13">
        <v>23.1</v>
      </c>
      <c r="U185" s="13">
        <v>23.9</v>
      </c>
      <c r="V185" s="13">
        <v>24.3</v>
      </c>
      <c r="W185" s="13">
        <v>23.5</v>
      </c>
      <c r="X185" s="13">
        <v>23.3</v>
      </c>
      <c r="Y185" s="13">
        <v>23.3</v>
      </c>
      <c r="Z185" s="13">
        <v>23.3</v>
      </c>
      <c r="AA185" s="13">
        <v>23.3</v>
      </c>
      <c r="AB185" s="13">
        <v>23.3</v>
      </c>
      <c r="AC185" s="13">
        <v>23.3</v>
      </c>
      <c r="AD185" s="13">
        <v>23.3</v>
      </c>
      <c r="AE185" s="13">
        <v>23.4</v>
      </c>
      <c r="AF185" s="17">
        <v>23.1</v>
      </c>
    </row>
    <row r="186" spans="1:32" x14ac:dyDescent="0.2">
      <c r="A186" s="7">
        <v>8</v>
      </c>
      <c r="B186" s="8" t="s">
        <v>11</v>
      </c>
      <c r="C186" s="7">
        <v>92</v>
      </c>
      <c r="D186" s="8" t="s">
        <v>44</v>
      </c>
      <c r="E186" s="7">
        <v>1</v>
      </c>
      <c r="F186" s="8" t="s">
        <v>37</v>
      </c>
      <c r="G186" s="7">
        <v>8</v>
      </c>
      <c r="H186" s="8" t="s">
        <v>3</v>
      </c>
      <c r="I186" s="13">
        <v>13</v>
      </c>
      <c r="J186" s="13">
        <v>13</v>
      </c>
      <c r="K186" s="13">
        <v>13.9</v>
      </c>
      <c r="L186" s="13">
        <v>13.3</v>
      </c>
      <c r="M186" s="13">
        <v>13.9</v>
      </c>
      <c r="N186" s="13">
        <v>12.8</v>
      </c>
      <c r="O186" s="13">
        <v>12.8</v>
      </c>
      <c r="P186" s="13">
        <v>12.9</v>
      </c>
      <c r="Q186" s="13">
        <v>13.3</v>
      </c>
      <c r="R186" s="13">
        <v>13.6</v>
      </c>
      <c r="S186" s="13">
        <v>13.9</v>
      </c>
      <c r="T186" s="13">
        <v>14.1</v>
      </c>
      <c r="U186" s="13">
        <v>14.7</v>
      </c>
      <c r="V186" s="13">
        <v>15.4</v>
      </c>
      <c r="W186" s="13">
        <v>15.7</v>
      </c>
      <c r="X186" s="13">
        <v>15.7</v>
      </c>
      <c r="Y186" s="13">
        <v>15.7</v>
      </c>
      <c r="Z186" s="13">
        <v>15.7</v>
      </c>
      <c r="AA186" s="13">
        <v>15.7</v>
      </c>
      <c r="AB186" s="13">
        <v>15.7</v>
      </c>
      <c r="AC186" s="13">
        <v>15.7</v>
      </c>
      <c r="AD186" s="13">
        <v>15.7</v>
      </c>
      <c r="AE186" s="13">
        <v>15.7</v>
      </c>
      <c r="AF186" s="17">
        <v>15.7</v>
      </c>
    </row>
    <row r="187" spans="1:32" x14ac:dyDescent="0.2">
      <c r="A187" s="7">
        <v>8</v>
      </c>
      <c r="B187" s="8" t="s">
        <v>11</v>
      </c>
      <c r="C187" s="7">
        <v>92</v>
      </c>
      <c r="D187" s="8" t="s">
        <v>44</v>
      </c>
      <c r="E187" s="7">
        <v>1</v>
      </c>
      <c r="F187" s="8" t="s">
        <v>37</v>
      </c>
      <c r="G187" s="7">
        <v>16</v>
      </c>
      <c r="H187" s="8" t="s">
        <v>29</v>
      </c>
      <c r="I187" s="13">
        <v>11.4</v>
      </c>
      <c r="J187" s="13">
        <v>11.5</v>
      </c>
      <c r="K187" s="13">
        <v>11.6</v>
      </c>
      <c r="L187" s="13">
        <v>12.7</v>
      </c>
      <c r="M187" s="13">
        <v>13</v>
      </c>
      <c r="N187" s="13">
        <v>12.9</v>
      </c>
      <c r="O187" s="13">
        <v>12.8</v>
      </c>
      <c r="P187" s="13">
        <v>12.8</v>
      </c>
      <c r="Q187" s="13">
        <v>13.1</v>
      </c>
      <c r="R187" s="13">
        <v>13.4</v>
      </c>
      <c r="S187" s="13">
        <v>13.5</v>
      </c>
      <c r="T187" s="13">
        <v>13.5</v>
      </c>
      <c r="U187" s="13">
        <v>13.8</v>
      </c>
      <c r="V187" s="13">
        <v>14</v>
      </c>
      <c r="W187" s="13">
        <v>13.3</v>
      </c>
      <c r="X187" s="13">
        <v>13.4</v>
      </c>
      <c r="Y187" s="13">
        <v>13.4</v>
      </c>
      <c r="Z187" s="13">
        <v>13.3</v>
      </c>
      <c r="AA187" s="13">
        <v>13.3</v>
      </c>
      <c r="AB187" s="13">
        <v>13.3</v>
      </c>
      <c r="AC187" s="13">
        <v>13.3</v>
      </c>
      <c r="AD187" s="13">
        <v>13.3</v>
      </c>
      <c r="AE187" s="13">
        <v>13.3</v>
      </c>
      <c r="AF187" s="17">
        <v>13.3</v>
      </c>
    </row>
    <row r="188" spans="1:32" x14ac:dyDescent="0.2">
      <c r="A188" s="7">
        <v>8</v>
      </c>
      <c r="B188" s="8" t="s">
        <v>11</v>
      </c>
      <c r="C188" s="7">
        <v>92</v>
      </c>
      <c r="D188" s="8" t="s">
        <v>44</v>
      </c>
      <c r="E188" s="7">
        <v>1</v>
      </c>
      <c r="F188" s="8" t="s">
        <v>37</v>
      </c>
      <c r="G188" s="7">
        <v>15</v>
      </c>
      <c r="H188" s="8" t="s">
        <v>28</v>
      </c>
      <c r="I188" s="13">
        <v>3.2</v>
      </c>
      <c r="J188" s="13">
        <v>3.3</v>
      </c>
      <c r="K188" s="13">
        <v>3.4</v>
      </c>
      <c r="L188" s="13">
        <v>3.6</v>
      </c>
      <c r="M188" s="13">
        <v>3.7</v>
      </c>
      <c r="N188" s="13">
        <v>3.8</v>
      </c>
      <c r="O188" s="13">
        <v>3.8</v>
      </c>
      <c r="P188" s="13">
        <v>3.8</v>
      </c>
      <c r="Q188" s="13">
        <v>3.9</v>
      </c>
      <c r="R188" s="13">
        <v>4</v>
      </c>
      <c r="S188" s="13">
        <v>4</v>
      </c>
      <c r="T188" s="13">
        <v>4.0999999999999996</v>
      </c>
      <c r="U188" s="13">
        <v>4.0999999999999996</v>
      </c>
      <c r="V188" s="13">
        <v>4.2</v>
      </c>
      <c r="W188" s="13">
        <v>4.0999999999999996</v>
      </c>
      <c r="X188" s="13">
        <v>4.0999999999999996</v>
      </c>
      <c r="Y188" s="13">
        <v>4.2</v>
      </c>
      <c r="Z188" s="13">
        <v>4.3</v>
      </c>
      <c r="AA188" s="13">
        <v>4.4000000000000004</v>
      </c>
      <c r="AB188" s="13">
        <v>4.4000000000000004</v>
      </c>
      <c r="AC188" s="13">
        <v>4.4000000000000004</v>
      </c>
      <c r="AD188" s="13">
        <v>4.4000000000000004</v>
      </c>
      <c r="AE188" s="13">
        <v>4.4000000000000004</v>
      </c>
      <c r="AF188" s="17">
        <v>4.4000000000000004</v>
      </c>
    </row>
    <row r="189" spans="1:32" x14ac:dyDescent="0.2">
      <c r="A189" s="7">
        <v>8</v>
      </c>
      <c r="B189" s="8" t="s">
        <v>11</v>
      </c>
      <c r="C189" s="7">
        <v>92</v>
      </c>
      <c r="D189" s="8" t="s">
        <v>44</v>
      </c>
      <c r="E189" s="7">
        <v>1</v>
      </c>
      <c r="F189" s="8" t="s">
        <v>37</v>
      </c>
      <c r="G189" s="7">
        <v>18</v>
      </c>
      <c r="H189" s="8" t="s">
        <v>4</v>
      </c>
      <c r="I189" s="13">
        <v>4.2</v>
      </c>
      <c r="J189" s="13">
        <v>4.4000000000000004</v>
      </c>
      <c r="K189" s="13">
        <v>4.5</v>
      </c>
      <c r="L189" s="13">
        <v>4.9000000000000004</v>
      </c>
      <c r="M189" s="13">
        <v>5</v>
      </c>
      <c r="N189" s="13">
        <v>5</v>
      </c>
      <c r="O189" s="13">
        <v>5</v>
      </c>
      <c r="P189" s="13">
        <v>5</v>
      </c>
      <c r="Q189" s="13">
        <v>5</v>
      </c>
      <c r="R189" s="13">
        <v>5.2</v>
      </c>
      <c r="S189" s="13">
        <v>5.3</v>
      </c>
      <c r="T189" s="13">
        <v>5.4</v>
      </c>
      <c r="U189" s="13">
        <v>5.5</v>
      </c>
      <c r="V189" s="13">
        <v>5.6</v>
      </c>
      <c r="W189" s="13">
        <v>5.5</v>
      </c>
      <c r="X189" s="13">
        <v>5.5</v>
      </c>
      <c r="Y189" s="13">
        <v>5.6</v>
      </c>
      <c r="Z189" s="13">
        <v>5.6</v>
      </c>
      <c r="AA189" s="13">
        <v>5.6</v>
      </c>
      <c r="AB189" s="13">
        <v>5.6</v>
      </c>
      <c r="AC189" s="13">
        <v>5.7</v>
      </c>
      <c r="AD189" s="13">
        <v>5.7</v>
      </c>
      <c r="AE189" s="13">
        <v>5.7</v>
      </c>
      <c r="AF189" s="17">
        <v>5.6</v>
      </c>
    </row>
    <row r="190" spans="1:32" x14ac:dyDescent="0.2">
      <c r="A190" s="7">
        <v>8</v>
      </c>
      <c r="B190" s="8" t="s">
        <v>11</v>
      </c>
      <c r="C190" s="7">
        <v>92</v>
      </c>
      <c r="D190" s="8" t="s">
        <v>44</v>
      </c>
      <c r="E190" s="7">
        <v>1</v>
      </c>
      <c r="F190" s="8" t="s">
        <v>37</v>
      </c>
      <c r="G190" s="15">
        <v>99</v>
      </c>
      <c r="H190" s="8" t="s">
        <v>38</v>
      </c>
      <c r="I190" s="13">
        <v>4.0999999999999996</v>
      </c>
      <c r="J190" s="13">
        <v>4.2</v>
      </c>
      <c r="K190" s="13">
        <v>4.3</v>
      </c>
      <c r="L190" s="13">
        <v>4.5</v>
      </c>
      <c r="M190" s="13">
        <v>4.7</v>
      </c>
      <c r="N190" s="13">
        <v>4.7</v>
      </c>
      <c r="O190" s="13">
        <v>4.7</v>
      </c>
      <c r="P190" s="13">
        <v>4.7</v>
      </c>
      <c r="Q190" s="13">
        <v>4.8</v>
      </c>
      <c r="R190" s="13">
        <v>4.9000000000000004</v>
      </c>
      <c r="S190" s="13">
        <v>5</v>
      </c>
      <c r="T190" s="13">
        <v>5.2</v>
      </c>
      <c r="U190" s="13">
        <v>5.3</v>
      </c>
      <c r="V190" s="13">
        <v>5.5</v>
      </c>
      <c r="W190" s="13">
        <v>5.5</v>
      </c>
      <c r="X190" s="13">
        <v>5.6</v>
      </c>
      <c r="Y190" s="13">
        <v>5.6</v>
      </c>
      <c r="Z190" s="13">
        <v>5.7</v>
      </c>
      <c r="AA190" s="13">
        <v>5.7</v>
      </c>
      <c r="AB190" s="13">
        <v>5.7</v>
      </c>
      <c r="AC190" s="13">
        <v>5.7</v>
      </c>
      <c r="AD190" s="13">
        <v>5.7</v>
      </c>
      <c r="AE190" s="13">
        <v>5.7</v>
      </c>
      <c r="AF190" s="17">
        <v>5.7</v>
      </c>
    </row>
    <row r="191" spans="1:32" x14ac:dyDescent="0.2">
      <c r="A191" s="7">
        <v>8</v>
      </c>
      <c r="B191" s="8" t="s">
        <v>11</v>
      </c>
      <c r="C191" s="7">
        <v>92</v>
      </c>
      <c r="D191" s="8" t="s">
        <v>44</v>
      </c>
      <c r="E191" s="7">
        <v>3</v>
      </c>
      <c r="F191" s="8" t="s">
        <v>39</v>
      </c>
      <c r="G191" s="7">
        <v>14</v>
      </c>
      <c r="H191" s="8" t="s">
        <v>45</v>
      </c>
      <c r="I191" s="13">
        <v>14.8</v>
      </c>
      <c r="J191" s="13">
        <v>15.7</v>
      </c>
      <c r="K191" s="13">
        <v>16.8</v>
      </c>
      <c r="L191" s="13">
        <v>18.3</v>
      </c>
      <c r="M191" s="13">
        <v>19.100000000000001</v>
      </c>
      <c r="N191" s="13">
        <v>19.2</v>
      </c>
      <c r="O191" s="13">
        <v>19.399999999999999</v>
      </c>
      <c r="P191" s="13">
        <v>19.2</v>
      </c>
      <c r="Q191" s="13">
        <v>19.5</v>
      </c>
      <c r="R191" s="13">
        <v>20.100000000000001</v>
      </c>
      <c r="S191" s="13">
        <v>20.2</v>
      </c>
      <c r="T191" s="13">
        <v>20.7</v>
      </c>
      <c r="U191" s="13">
        <v>21.2</v>
      </c>
      <c r="V191" s="13">
        <v>21.8</v>
      </c>
      <c r="W191" s="13">
        <v>21.8</v>
      </c>
      <c r="X191" s="13">
        <v>21.9</v>
      </c>
      <c r="Y191" s="13">
        <v>21.9</v>
      </c>
      <c r="Z191" s="13">
        <v>21.9</v>
      </c>
      <c r="AA191" s="13">
        <v>22.2</v>
      </c>
      <c r="AB191" s="13">
        <v>22.2</v>
      </c>
      <c r="AC191" s="13">
        <v>22.2</v>
      </c>
      <c r="AD191" s="13">
        <v>22.3</v>
      </c>
      <c r="AE191" s="13">
        <v>22.5</v>
      </c>
      <c r="AF191" s="17">
        <v>22.7</v>
      </c>
    </row>
    <row r="192" spans="1:32" x14ac:dyDescent="0.2">
      <c r="A192" s="7">
        <v>8</v>
      </c>
      <c r="B192" s="8" t="s">
        <v>11</v>
      </c>
      <c r="C192" s="7">
        <v>92</v>
      </c>
      <c r="D192" s="8" t="s">
        <v>44</v>
      </c>
      <c r="E192" s="7">
        <v>3</v>
      </c>
      <c r="F192" s="8" t="s">
        <v>39</v>
      </c>
      <c r="G192" s="7">
        <v>17</v>
      </c>
      <c r="H192" s="8" t="s">
        <v>30</v>
      </c>
      <c r="I192" s="13">
        <v>28</v>
      </c>
      <c r="J192" s="13">
        <v>30.2</v>
      </c>
      <c r="K192" s="13">
        <v>33.1</v>
      </c>
      <c r="L192" s="13">
        <v>36</v>
      </c>
      <c r="M192" s="13">
        <v>37.5</v>
      </c>
      <c r="N192" s="13">
        <v>36.700000000000003</v>
      </c>
      <c r="O192" s="13">
        <v>37.200000000000003</v>
      </c>
      <c r="P192" s="13">
        <v>36.9</v>
      </c>
      <c r="Q192" s="13">
        <v>37.200000000000003</v>
      </c>
      <c r="R192" s="13">
        <v>38.700000000000003</v>
      </c>
      <c r="S192" s="13">
        <v>40.700000000000003</v>
      </c>
      <c r="T192" s="13">
        <v>42.4</v>
      </c>
      <c r="U192" s="13">
        <v>43.9</v>
      </c>
      <c r="V192" s="13">
        <v>44.3</v>
      </c>
      <c r="W192" s="13">
        <v>43.7</v>
      </c>
      <c r="X192" s="13">
        <v>43.8</v>
      </c>
      <c r="Y192" s="13">
        <v>43.7</v>
      </c>
      <c r="Z192" s="13">
        <v>44.1</v>
      </c>
      <c r="AA192" s="13">
        <v>44.2</v>
      </c>
      <c r="AB192" s="13">
        <v>44.3</v>
      </c>
      <c r="AC192" s="13">
        <v>44</v>
      </c>
      <c r="AD192" s="13">
        <v>44</v>
      </c>
      <c r="AE192" s="13">
        <v>44.2</v>
      </c>
      <c r="AF192" s="17">
        <v>43.9</v>
      </c>
    </row>
    <row r="193" spans="1:32" x14ac:dyDescent="0.2">
      <c r="A193" s="7">
        <v>8</v>
      </c>
      <c r="B193" s="8" t="s">
        <v>11</v>
      </c>
      <c r="C193" s="7">
        <v>92</v>
      </c>
      <c r="D193" s="8" t="s">
        <v>44</v>
      </c>
      <c r="E193" s="7">
        <v>3</v>
      </c>
      <c r="F193" s="8" t="s">
        <v>39</v>
      </c>
      <c r="G193" s="7">
        <v>8</v>
      </c>
      <c r="H193" s="8" t="s">
        <v>3</v>
      </c>
      <c r="I193" s="13">
        <v>14.1</v>
      </c>
      <c r="J193" s="13">
        <v>14.7</v>
      </c>
      <c r="K193" s="13">
        <v>18.5</v>
      </c>
      <c r="L193" s="13">
        <v>20.100000000000001</v>
      </c>
      <c r="M193" s="13">
        <v>20.5</v>
      </c>
      <c r="N193" s="13">
        <v>20.6</v>
      </c>
      <c r="O193" s="13">
        <v>20.7</v>
      </c>
      <c r="P193" s="13">
        <v>20.8</v>
      </c>
      <c r="Q193" s="13">
        <v>22</v>
      </c>
      <c r="R193" s="13">
        <v>22.5</v>
      </c>
      <c r="S193" s="13">
        <v>23.4</v>
      </c>
      <c r="T193" s="13">
        <v>24.6</v>
      </c>
      <c r="U193" s="13">
        <v>25.8</v>
      </c>
      <c r="V193" s="13">
        <v>26.4</v>
      </c>
      <c r="W193" s="13">
        <v>26.7</v>
      </c>
      <c r="X193" s="13">
        <v>27</v>
      </c>
      <c r="Y193" s="13">
        <v>27</v>
      </c>
      <c r="Z193" s="13">
        <v>27</v>
      </c>
      <c r="AA193" s="13">
        <v>27</v>
      </c>
      <c r="AB193" s="13">
        <v>26.6</v>
      </c>
      <c r="AC193" s="13">
        <v>26.6</v>
      </c>
      <c r="AD193" s="13">
        <v>26.6</v>
      </c>
      <c r="AE193" s="13">
        <v>26.6</v>
      </c>
      <c r="AF193" s="17">
        <v>26.7</v>
      </c>
    </row>
    <row r="194" spans="1:32" x14ac:dyDescent="0.2">
      <c r="A194" s="7">
        <v>8</v>
      </c>
      <c r="B194" s="8" t="s">
        <v>11</v>
      </c>
      <c r="C194" s="7">
        <v>92</v>
      </c>
      <c r="D194" s="8" t="s">
        <v>44</v>
      </c>
      <c r="E194" s="7">
        <v>3</v>
      </c>
      <c r="F194" s="8" t="s">
        <v>39</v>
      </c>
      <c r="G194" s="7">
        <v>16</v>
      </c>
      <c r="H194" s="8" t="s">
        <v>29</v>
      </c>
      <c r="I194" s="13">
        <v>21.3</v>
      </c>
      <c r="J194" s="13">
        <v>23.1</v>
      </c>
      <c r="K194" s="13">
        <v>26.2</v>
      </c>
      <c r="L194" s="13">
        <v>27.7</v>
      </c>
      <c r="M194" s="13">
        <v>27.9</v>
      </c>
      <c r="N194" s="13">
        <v>26</v>
      </c>
      <c r="O194" s="13">
        <v>25</v>
      </c>
      <c r="P194" s="13">
        <v>24</v>
      </c>
      <c r="Q194" s="13">
        <v>25.3</v>
      </c>
      <c r="R194" s="13">
        <v>26.2</v>
      </c>
      <c r="S194" s="13">
        <v>27.3</v>
      </c>
      <c r="T194" s="13">
        <v>28.9</v>
      </c>
      <c r="U194" s="13">
        <v>30</v>
      </c>
      <c r="V194" s="13">
        <v>30.5</v>
      </c>
      <c r="W194" s="13">
        <v>30.3</v>
      </c>
      <c r="X194" s="13">
        <v>30.6</v>
      </c>
      <c r="Y194" s="13">
        <v>30.7</v>
      </c>
      <c r="Z194" s="13">
        <v>30.5</v>
      </c>
      <c r="AA194" s="13">
        <v>30.2</v>
      </c>
      <c r="AB194" s="13">
        <v>30.1</v>
      </c>
      <c r="AC194" s="13">
        <v>29.9</v>
      </c>
      <c r="AD194" s="13">
        <v>29.7</v>
      </c>
      <c r="AE194" s="13">
        <v>29.6</v>
      </c>
      <c r="AF194" s="17">
        <v>29</v>
      </c>
    </row>
    <row r="195" spans="1:32" x14ac:dyDescent="0.2">
      <c r="A195" s="7">
        <v>8</v>
      </c>
      <c r="B195" s="8" t="s">
        <v>11</v>
      </c>
      <c r="C195" s="7">
        <v>92</v>
      </c>
      <c r="D195" s="8" t="s">
        <v>44</v>
      </c>
      <c r="E195" s="7">
        <v>3</v>
      </c>
      <c r="F195" s="8" t="s">
        <v>39</v>
      </c>
      <c r="G195" s="7">
        <v>15</v>
      </c>
      <c r="H195" s="8" t="s">
        <v>28</v>
      </c>
      <c r="I195" s="13">
        <v>8.1999999999999993</v>
      </c>
      <c r="J195" s="13">
        <v>8.4</v>
      </c>
      <c r="K195" s="13">
        <v>8.6</v>
      </c>
      <c r="L195" s="13">
        <v>9.1</v>
      </c>
      <c r="M195" s="13">
        <v>9.5</v>
      </c>
      <c r="N195" s="13">
        <v>9.4</v>
      </c>
      <c r="O195" s="13">
        <v>9.4</v>
      </c>
      <c r="P195" s="13">
        <v>9.1999999999999993</v>
      </c>
      <c r="Q195" s="13">
        <v>9.4</v>
      </c>
      <c r="R195" s="13">
        <v>9.5</v>
      </c>
      <c r="S195" s="13">
        <v>9.3000000000000007</v>
      </c>
      <c r="T195" s="13">
        <v>9.5</v>
      </c>
      <c r="U195" s="13">
        <v>9.6</v>
      </c>
      <c r="V195" s="13">
        <v>9.9</v>
      </c>
      <c r="W195" s="13">
        <v>9.9</v>
      </c>
      <c r="X195" s="13">
        <v>9.9</v>
      </c>
      <c r="Y195" s="13">
        <v>10</v>
      </c>
      <c r="Z195" s="13">
        <v>10.1</v>
      </c>
      <c r="AA195" s="13">
        <v>10.199999999999999</v>
      </c>
      <c r="AB195" s="13">
        <v>10.3</v>
      </c>
      <c r="AC195" s="13">
        <v>10.5</v>
      </c>
      <c r="AD195" s="13">
        <v>10.5</v>
      </c>
      <c r="AE195" s="13">
        <v>10.8</v>
      </c>
      <c r="AF195" s="17">
        <v>10.8</v>
      </c>
    </row>
    <row r="196" spans="1:32" x14ac:dyDescent="0.2">
      <c r="A196" s="7">
        <v>8</v>
      </c>
      <c r="B196" s="8" t="s">
        <v>11</v>
      </c>
      <c r="C196" s="7">
        <v>92</v>
      </c>
      <c r="D196" s="8" t="s">
        <v>44</v>
      </c>
      <c r="E196" s="7">
        <v>3</v>
      </c>
      <c r="F196" s="8" t="s">
        <v>39</v>
      </c>
      <c r="G196" s="7">
        <v>18</v>
      </c>
      <c r="H196" s="8" t="s">
        <v>4</v>
      </c>
      <c r="I196" s="13">
        <v>15</v>
      </c>
      <c r="J196" s="13">
        <v>15.9</v>
      </c>
      <c r="K196" s="13">
        <v>17.100000000000001</v>
      </c>
      <c r="L196" s="13">
        <v>18.5</v>
      </c>
      <c r="M196" s="13">
        <v>19.2</v>
      </c>
      <c r="N196" s="13">
        <v>19.100000000000001</v>
      </c>
      <c r="O196" s="13">
        <v>19.3</v>
      </c>
      <c r="P196" s="13">
        <v>19</v>
      </c>
      <c r="Q196" s="13">
        <v>19.399999999999999</v>
      </c>
      <c r="R196" s="13">
        <v>20</v>
      </c>
      <c r="S196" s="13">
        <v>20.100000000000001</v>
      </c>
      <c r="T196" s="13">
        <v>20.7</v>
      </c>
      <c r="U196" s="13">
        <v>21.2</v>
      </c>
      <c r="V196" s="13">
        <v>21.6</v>
      </c>
      <c r="W196" s="13">
        <v>21.6</v>
      </c>
      <c r="X196" s="13">
        <v>21.7</v>
      </c>
      <c r="Y196" s="13">
        <v>21.7</v>
      </c>
      <c r="Z196" s="13">
        <v>21.7</v>
      </c>
      <c r="AA196" s="13">
        <v>22</v>
      </c>
      <c r="AB196" s="13">
        <v>22</v>
      </c>
      <c r="AC196" s="13">
        <v>22</v>
      </c>
      <c r="AD196" s="13">
        <v>22.1</v>
      </c>
      <c r="AE196" s="13">
        <v>22.3</v>
      </c>
      <c r="AF196" s="17">
        <v>22.4</v>
      </c>
    </row>
    <row r="197" spans="1:32" x14ac:dyDescent="0.2">
      <c r="A197" s="7">
        <v>8</v>
      </c>
      <c r="B197" s="8" t="s">
        <v>11</v>
      </c>
      <c r="C197" s="7">
        <v>92</v>
      </c>
      <c r="D197" s="8" t="s">
        <v>44</v>
      </c>
      <c r="E197" s="7">
        <v>3</v>
      </c>
      <c r="F197" s="8" t="s">
        <v>39</v>
      </c>
      <c r="G197" s="15">
        <v>99</v>
      </c>
      <c r="H197" s="8" t="s">
        <v>38</v>
      </c>
      <c r="I197" s="13">
        <v>12.5</v>
      </c>
      <c r="J197" s="13">
        <v>13.2</v>
      </c>
      <c r="K197" s="13">
        <v>14.1</v>
      </c>
      <c r="L197" s="13">
        <v>15.3</v>
      </c>
      <c r="M197" s="13">
        <v>15.8</v>
      </c>
      <c r="N197" s="13">
        <v>15.8</v>
      </c>
      <c r="O197" s="13">
        <v>15.9</v>
      </c>
      <c r="P197" s="13">
        <v>15.7</v>
      </c>
      <c r="Q197" s="13">
        <v>15.9</v>
      </c>
      <c r="R197" s="13">
        <v>16.399999999999999</v>
      </c>
      <c r="S197" s="13">
        <v>16.399999999999999</v>
      </c>
      <c r="T197" s="13">
        <v>16.899999999999999</v>
      </c>
      <c r="U197" s="13">
        <v>17.399999999999999</v>
      </c>
      <c r="V197" s="13">
        <v>17.8</v>
      </c>
      <c r="W197" s="13">
        <v>17.899999999999999</v>
      </c>
      <c r="X197" s="13">
        <v>18</v>
      </c>
      <c r="Y197" s="13">
        <v>18</v>
      </c>
      <c r="Z197" s="13">
        <v>18.100000000000001</v>
      </c>
      <c r="AA197" s="13">
        <v>18.3</v>
      </c>
      <c r="AB197" s="13">
        <v>18.3</v>
      </c>
      <c r="AC197" s="13">
        <v>18.3</v>
      </c>
      <c r="AD197" s="13">
        <v>18.399999999999999</v>
      </c>
      <c r="AE197" s="13">
        <v>18.5</v>
      </c>
      <c r="AF197" s="17">
        <v>18.600000000000001</v>
      </c>
    </row>
    <row r="198" spans="1:32" x14ac:dyDescent="0.2">
      <c r="A198" s="7">
        <v>8</v>
      </c>
      <c r="B198" s="8" t="s">
        <v>11</v>
      </c>
      <c r="C198" s="7">
        <v>92</v>
      </c>
      <c r="D198" s="8" t="s">
        <v>44</v>
      </c>
      <c r="E198" s="7">
        <v>4</v>
      </c>
      <c r="F198" s="8" t="s">
        <v>43</v>
      </c>
      <c r="G198" s="7">
        <v>14</v>
      </c>
      <c r="H198" s="8" t="s">
        <v>45</v>
      </c>
      <c r="I198" s="13">
        <v>12.8</v>
      </c>
      <c r="J198" s="13">
        <v>16.600000000000001</v>
      </c>
      <c r="K198" s="13">
        <v>21.1</v>
      </c>
      <c r="L198" s="13">
        <v>22.6</v>
      </c>
      <c r="M198" s="13">
        <v>23.2</v>
      </c>
      <c r="N198" s="13">
        <v>22.1</v>
      </c>
      <c r="O198" s="13">
        <v>22.2</v>
      </c>
      <c r="P198" s="13">
        <v>21.9</v>
      </c>
      <c r="Q198" s="13">
        <v>23</v>
      </c>
      <c r="R198" s="13">
        <v>24.6</v>
      </c>
      <c r="S198" s="13">
        <v>25</v>
      </c>
      <c r="T198" s="13">
        <v>26.9</v>
      </c>
      <c r="U198" s="13">
        <v>27.7</v>
      </c>
      <c r="V198" s="13">
        <v>27.8</v>
      </c>
      <c r="W198" s="13">
        <v>27.7</v>
      </c>
      <c r="X198" s="13">
        <v>27.7</v>
      </c>
      <c r="Y198" s="13">
        <v>28</v>
      </c>
      <c r="Z198" s="13">
        <v>28</v>
      </c>
      <c r="AA198" s="13">
        <v>28.2</v>
      </c>
      <c r="AB198" s="13">
        <v>27.1</v>
      </c>
      <c r="AC198" s="13">
        <v>27.1</v>
      </c>
      <c r="AD198" s="13">
        <v>27.4</v>
      </c>
      <c r="AE198" s="13">
        <v>27.4</v>
      </c>
      <c r="AF198" s="17">
        <v>27.9</v>
      </c>
    </row>
    <row r="199" spans="1:32" x14ac:dyDescent="0.2">
      <c r="A199" s="7">
        <v>8</v>
      </c>
      <c r="B199" s="8" t="s">
        <v>11</v>
      </c>
      <c r="C199" s="7">
        <v>92</v>
      </c>
      <c r="D199" s="8" t="s">
        <v>44</v>
      </c>
      <c r="E199" s="7">
        <v>4</v>
      </c>
      <c r="F199" s="8" t="s">
        <v>43</v>
      </c>
      <c r="G199" s="7">
        <v>17</v>
      </c>
      <c r="H199" s="8" t="s">
        <v>30</v>
      </c>
      <c r="I199" s="13">
        <v>30</v>
      </c>
      <c r="J199" s="13">
        <v>39.1</v>
      </c>
      <c r="K199" s="13">
        <v>45.6</v>
      </c>
      <c r="L199" s="13">
        <v>49.6</v>
      </c>
      <c r="M199" s="13">
        <v>52</v>
      </c>
      <c r="N199" s="13">
        <v>49.6</v>
      </c>
      <c r="O199" s="13">
        <v>47.7</v>
      </c>
      <c r="P199" s="13">
        <v>47.9</v>
      </c>
      <c r="Q199" s="13">
        <v>48.1</v>
      </c>
      <c r="R199" s="13">
        <v>50.6</v>
      </c>
      <c r="S199" s="13">
        <v>52.5</v>
      </c>
      <c r="T199" s="13">
        <v>54.6</v>
      </c>
      <c r="U199" s="13">
        <v>57.4</v>
      </c>
      <c r="V199" s="13">
        <v>56.6</v>
      </c>
      <c r="W199" s="13">
        <v>56.6</v>
      </c>
      <c r="X199" s="13">
        <v>56.6</v>
      </c>
      <c r="Y199" s="13">
        <v>56.4</v>
      </c>
      <c r="Z199" s="13">
        <v>53.9</v>
      </c>
      <c r="AA199" s="13">
        <v>53.9</v>
      </c>
      <c r="AB199" s="13">
        <v>50.9</v>
      </c>
      <c r="AC199" s="13">
        <v>49.3</v>
      </c>
      <c r="AD199" s="13">
        <v>49.3</v>
      </c>
      <c r="AE199" s="13">
        <v>49.3</v>
      </c>
      <c r="AF199" s="17">
        <v>49.3</v>
      </c>
    </row>
    <row r="200" spans="1:32" x14ac:dyDescent="0.2">
      <c r="A200" s="7">
        <v>8</v>
      </c>
      <c r="B200" s="8" t="s">
        <v>11</v>
      </c>
      <c r="C200" s="7">
        <v>92</v>
      </c>
      <c r="D200" s="8" t="s">
        <v>44</v>
      </c>
      <c r="E200" s="7">
        <v>4</v>
      </c>
      <c r="F200" s="8" t="s">
        <v>43</v>
      </c>
      <c r="G200" s="7">
        <v>8</v>
      </c>
      <c r="H200" s="8" t="s">
        <v>3</v>
      </c>
      <c r="I200" s="13">
        <v>20.7</v>
      </c>
      <c r="J200" s="13">
        <v>26.9</v>
      </c>
      <c r="K200" s="13">
        <v>31.8</v>
      </c>
      <c r="L200" s="13">
        <v>33.5</v>
      </c>
      <c r="M200" s="13">
        <v>35</v>
      </c>
      <c r="N200" s="13">
        <v>35</v>
      </c>
      <c r="O200" s="13">
        <v>35</v>
      </c>
      <c r="P200" s="13">
        <v>35</v>
      </c>
      <c r="Q200" s="13">
        <v>36.5</v>
      </c>
      <c r="R200" s="13">
        <v>38.299999999999997</v>
      </c>
      <c r="S200" s="13">
        <v>39.5</v>
      </c>
      <c r="T200" s="13">
        <v>41.4</v>
      </c>
      <c r="U200" s="13">
        <v>43.5</v>
      </c>
      <c r="V200" s="13">
        <v>43.5</v>
      </c>
      <c r="W200" s="13">
        <v>43.5</v>
      </c>
      <c r="X200" s="13">
        <v>44</v>
      </c>
      <c r="Y200" s="13">
        <v>44</v>
      </c>
      <c r="Z200" s="13">
        <v>44</v>
      </c>
      <c r="AA200" s="13">
        <v>44</v>
      </c>
      <c r="AB200" s="13">
        <v>39</v>
      </c>
      <c r="AC200" s="13">
        <v>39</v>
      </c>
      <c r="AD200" s="13">
        <v>39</v>
      </c>
      <c r="AE200" s="13">
        <v>39</v>
      </c>
      <c r="AF200" s="17">
        <v>39</v>
      </c>
    </row>
    <row r="201" spans="1:32" x14ac:dyDescent="0.2">
      <c r="A201" s="7">
        <v>8</v>
      </c>
      <c r="B201" s="8" t="s">
        <v>11</v>
      </c>
      <c r="C201" s="7">
        <v>92</v>
      </c>
      <c r="D201" s="8" t="s">
        <v>44</v>
      </c>
      <c r="E201" s="7">
        <v>4</v>
      </c>
      <c r="F201" s="8" t="s">
        <v>43</v>
      </c>
      <c r="G201" s="7">
        <v>16</v>
      </c>
      <c r="H201" s="8" t="s">
        <v>29</v>
      </c>
      <c r="I201" s="13">
        <v>26.4</v>
      </c>
      <c r="J201" s="13">
        <v>34.299999999999997</v>
      </c>
      <c r="K201" s="13">
        <v>41.5</v>
      </c>
      <c r="L201" s="13">
        <v>44.2</v>
      </c>
      <c r="M201" s="13">
        <v>45.7</v>
      </c>
      <c r="N201" s="13">
        <v>45.7</v>
      </c>
      <c r="O201" s="13">
        <v>43.4</v>
      </c>
      <c r="P201" s="13">
        <v>43.4</v>
      </c>
      <c r="Q201" s="13">
        <v>45.6</v>
      </c>
      <c r="R201" s="13">
        <v>49.3</v>
      </c>
      <c r="S201" s="13">
        <v>50</v>
      </c>
      <c r="T201" s="13">
        <v>51</v>
      </c>
      <c r="U201" s="13">
        <v>52.1</v>
      </c>
      <c r="V201" s="13">
        <v>52</v>
      </c>
      <c r="W201" s="13">
        <v>52</v>
      </c>
      <c r="X201" s="13">
        <v>52</v>
      </c>
      <c r="Y201" s="13">
        <v>52</v>
      </c>
      <c r="Z201" s="13">
        <v>50</v>
      </c>
      <c r="AA201" s="13">
        <v>50</v>
      </c>
      <c r="AB201" s="13">
        <v>48.5</v>
      </c>
      <c r="AC201" s="13">
        <v>47</v>
      </c>
      <c r="AD201" s="13">
        <v>47</v>
      </c>
      <c r="AE201" s="13">
        <v>47</v>
      </c>
      <c r="AF201" s="17">
        <v>47</v>
      </c>
    </row>
    <row r="202" spans="1:32" x14ac:dyDescent="0.2">
      <c r="A202" s="7">
        <v>8</v>
      </c>
      <c r="B202" s="8" t="s">
        <v>11</v>
      </c>
      <c r="C202" s="7">
        <v>92</v>
      </c>
      <c r="D202" s="8" t="s">
        <v>44</v>
      </c>
      <c r="E202" s="7">
        <v>4</v>
      </c>
      <c r="F202" s="8" t="s">
        <v>43</v>
      </c>
      <c r="G202" s="7">
        <v>15</v>
      </c>
      <c r="H202" s="8" t="s">
        <v>28</v>
      </c>
      <c r="I202" s="13">
        <v>2.8</v>
      </c>
      <c r="J202" s="13">
        <v>3.6</v>
      </c>
      <c r="K202" s="13">
        <v>4.2</v>
      </c>
      <c r="L202" s="13">
        <v>4.4000000000000004</v>
      </c>
      <c r="M202" s="13">
        <v>4.5999999999999996</v>
      </c>
      <c r="N202" s="13">
        <v>4.5999999999999996</v>
      </c>
      <c r="O202" s="13">
        <v>4.5999999999999996</v>
      </c>
      <c r="P202" s="13">
        <v>4.5999999999999996</v>
      </c>
      <c r="Q202" s="13">
        <v>4.7</v>
      </c>
      <c r="R202" s="13">
        <v>4.9000000000000004</v>
      </c>
      <c r="S202" s="13">
        <v>5</v>
      </c>
      <c r="T202" s="13">
        <v>5.2</v>
      </c>
      <c r="U202" s="13">
        <v>5.5</v>
      </c>
      <c r="V202" s="13">
        <v>5.6</v>
      </c>
      <c r="W202" s="13">
        <v>6</v>
      </c>
      <c r="X202" s="13">
        <v>6.1</v>
      </c>
      <c r="Y202" s="13">
        <v>6.3</v>
      </c>
      <c r="Z202" s="13">
        <v>6.3</v>
      </c>
      <c r="AA202" s="13">
        <v>6.3</v>
      </c>
      <c r="AB202" s="13">
        <v>6.3</v>
      </c>
      <c r="AC202" s="13">
        <v>6.3</v>
      </c>
      <c r="AD202" s="13">
        <v>6.3</v>
      </c>
      <c r="AE202" s="13">
        <v>6.3</v>
      </c>
      <c r="AF202" s="17">
        <v>6.3</v>
      </c>
    </row>
    <row r="203" spans="1:32" x14ac:dyDescent="0.2">
      <c r="A203" s="7">
        <v>8</v>
      </c>
      <c r="B203" s="8" t="s">
        <v>11</v>
      </c>
      <c r="C203" s="7">
        <v>92</v>
      </c>
      <c r="D203" s="8" t="s">
        <v>44</v>
      </c>
      <c r="E203" s="7">
        <v>4</v>
      </c>
      <c r="F203" s="8" t="s">
        <v>43</v>
      </c>
      <c r="G203" s="7">
        <v>18</v>
      </c>
      <c r="H203" s="8" t="s">
        <v>4</v>
      </c>
      <c r="I203" s="13">
        <v>14.8</v>
      </c>
      <c r="J203" s="13">
        <v>19.2</v>
      </c>
      <c r="K203" s="13">
        <v>23.8</v>
      </c>
      <c r="L203" s="13">
        <v>25.5</v>
      </c>
      <c r="M203" s="13">
        <v>26.2</v>
      </c>
      <c r="N203" s="13">
        <v>25.1</v>
      </c>
      <c r="O203" s="13">
        <v>24.9</v>
      </c>
      <c r="P203" s="13">
        <v>24.6</v>
      </c>
      <c r="Q203" s="13">
        <v>25.6</v>
      </c>
      <c r="R203" s="13">
        <v>27.2</v>
      </c>
      <c r="S203" s="13">
        <v>27.7</v>
      </c>
      <c r="T203" s="13">
        <v>29.5</v>
      </c>
      <c r="U203" s="13">
        <v>30.4</v>
      </c>
      <c r="V203" s="13">
        <v>30.2</v>
      </c>
      <c r="W203" s="13">
        <v>30.2</v>
      </c>
      <c r="X203" s="13">
        <v>30.3</v>
      </c>
      <c r="Y203" s="13">
        <v>30.5</v>
      </c>
      <c r="Z203" s="13">
        <v>30.2</v>
      </c>
      <c r="AA203" s="13">
        <v>30.4</v>
      </c>
      <c r="AB203" s="13">
        <v>29</v>
      </c>
      <c r="AC203" s="13">
        <v>28.8</v>
      </c>
      <c r="AD203" s="13">
        <v>29</v>
      </c>
      <c r="AE203" s="13">
        <v>29</v>
      </c>
      <c r="AF203" s="17">
        <v>29.5</v>
      </c>
    </row>
    <row r="204" spans="1:32" x14ac:dyDescent="0.2">
      <c r="A204" s="7">
        <v>8</v>
      </c>
      <c r="B204" s="8" t="s">
        <v>11</v>
      </c>
      <c r="C204" s="7">
        <v>92</v>
      </c>
      <c r="D204" s="8" t="s">
        <v>44</v>
      </c>
      <c r="E204" s="7">
        <v>4</v>
      </c>
      <c r="F204" s="8" t="s">
        <v>43</v>
      </c>
      <c r="G204" s="15">
        <v>99</v>
      </c>
      <c r="H204" s="8" t="s">
        <v>38</v>
      </c>
      <c r="I204" s="13">
        <v>14.3</v>
      </c>
      <c r="J204" s="13">
        <v>18.399999999999999</v>
      </c>
      <c r="K204" s="13">
        <v>22.8</v>
      </c>
      <c r="L204" s="13">
        <v>24.3</v>
      </c>
      <c r="M204" s="13">
        <v>25</v>
      </c>
      <c r="N204" s="13">
        <v>24</v>
      </c>
      <c r="O204" s="13">
        <v>23.8</v>
      </c>
      <c r="P204" s="13">
        <v>23.5</v>
      </c>
      <c r="Q204" s="13">
        <v>24.4</v>
      </c>
      <c r="R204" s="13">
        <v>25.9</v>
      </c>
      <c r="S204" s="13">
        <v>26.3</v>
      </c>
      <c r="T204" s="13">
        <v>28</v>
      </c>
      <c r="U204" s="13">
        <v>28.9</v>
      </c>
      <c r="V204" s="13">
        <v>28.8</v>
      </c>
      <c r="W204" s="13">
        <v>28.8</v>
      </c>
      <c r="X204" s="13">
        <v>28.8</v>
      </c>
      <c r="Y204" s="13">
        <v>29</v>
      </c>
      <c r="Z204" s="13">
        <v>28.8</v>
      </c>
      <c r="AA204" s="13">
        <v>29</v>
      </c>
      <c r="AB204" s="13">
        <v>27.6</v>
      </c>
      <c r="AC204" s="13">
        <v>27.5</v>
      </c>
      <c r="AD204" s="13">
        <v>27.7</v>
      </c>
      <c r="AE204" s="13">
        <v>27.7</v>
      </c>
      <c r="AF204" s="17">
        <v>28.1</v>
      </c>
    </row>
    <row r="205" spans="1:32" x14ac:dyDescent="0.2">
      <c r="A205" s="7">
        <v>8</v>
      </c>
      <c r="B205" s="8" t="s">
        <v>11</v>
      </c>
      <c r="C205" s="7">
        <v>92</v>
      </c>
      <c r="D205" s="8" t="s">
        <v>44</v>
      </c>
      <c r="E205" s="7">
        <v>5</v>
      </c>
      <c r="F205" s="8" t="s">
        <v>40</v>
      </c>
      <c r="G205" s="7">
        <v>14</v>
      </c>
      <c r="H205" s="8" t="s">
        <v>45</v>
      </c>
      <c r="I205" s="13">
        <v>25</v>
      </c>
      <c r="J205" s="13">
        <v>26.7</v>
      </c>
      <c r="K205" s="13">
        <v>28.6</v>
      </c>
      <c r="L205" s="13">
        <v>31.1</v>
      </c>
      <c r="M205" s="13">
        <v>32.799999999999997</v>
      </c>
      <c r="N205" s="13">
        <v>32.299999999999997</v>
      </c>
      <c r="O205" s="13">
        <v>32.5</v>
      </c>
      <c r="P205" s="13">
        <v>33.200000000000003</v>
      </c>
      <c r="Q205" s="13">
        <v>33.9</v>
      </c>
      <c r="R205" s="13">
        <v>34.6</v>
      </c>
      <c r="S205" s="13">
        <v>35.1</v>
      </c>
      <c r="T205" s="13">
        <v>35.799999999999997</v>
      </c>
      <c r="U205" s="13">
        <v>36.9</v>
      </c>
      <c r="V205" s="13">
        <v>37.5</v>
      </c>
      <c r="W205" s="13">
        <v>37.4</v>
      </c>
      <c r="X205" s="13">
        <v>37.4</v>
      </c>
      <c r="Y205" s="13">
        <v>37.4</v>
      </c>
      <c r="Z205" s="13">
        <v>37.5</v>
      </c>
      <c r="AA205" s="13">
        <v>37.700000000000003</v>
      </c>
      <c r="AB205" s="13">
        <v>37.5</v>
      </c>
      <c r="AC205" s="13">
        <v>37.299999999999997</v>
      </c>
      <c r="AD205" s="13">
        <v>38.1</v>
      </c>
      <c r="AE205" s="13">
        <v>38.799999999999997</v>
      </c>
      <c r="AF205" s="17">
        <v>38.9</v>
      </c>
    </row>
    <row r="206" spans="1:32" x14ac:dyDescent="0.2">
      <c r="A206" s="7">
        <v>8</v>
      </c>
      <c r="B206" s="8" t="s">
        <v>11</v>
      </c>
      <c r="C206" s="7">
        <v>92</v>
      </c>
      <c r="D206" s="8" t="s">
        <v>44</v>
      </c>
      <c r="E206" s="7">
        <v>5</v>
      </c>
      <c r="F206" s="8" t="s">
        <v>40</v>
      </c>
      <c r="G206" s="7">
        <v>17</v>
      </c>
      <c r="H206" s="8" t="s">
        <v>30</v>
      </c>
      <c r="I206" s="13">
        <v>33.700000000000003</v>
      </c>
      <c r="J206" s="13">
        <v>35.4</v>
      </c>
      <c r="K206" s="13">
        <v>38.1</v>
      </c>
      <c r="L206" s="13">
        <v>42.7</v>
      </c>
      <c r="M206" s="13">
        <v>45</v>
      </c>
      <c r="N206" s="13">
        <v>44.6</v>
      </c>
      <c r="O206" s="13">
        <v>45.4</v>
      </c>
      <c r="P206" s="13">
        <v>45.3</v>
      </c>
      <c r="Q206" s="13">
        <v>45.5</v>
      </c>
      <c r="R206" s="13">
        <v>45.8</v>
      </c>
      <c r="S206" s="13">
        <v>46.3</v>
      </c>
      <c r="T206" s="13">
        <v>47.3</v>
      </c>
      <c r="U206" s="13">
        <v>48.5</v>
      </c>
      <c r="V206" s="13">
        <v>48.9</v>
      </c>
      <c r="W206" s="13">
        <v>48.8</v>
      </c>
      <c r="X206" s="13">
        <v>49</v>
      </c>
      <c r="Y206" s="13">
        <v>49.3</v>
      </c>
      <c r="Z206" s="13">
        <v>49.7</v>
      </c>
      <c r="AA206" s="13">
        <v>49.8</v>
      </c>
      <c r="AB206" s="13">
        <v>49.9</v>
      </c>
      <c r="AC206" s="13">
        <v>49.6</v>
      </c>
      <c r="AD206" s="13">
        <v>50.8</v>
      </c>
      <c r="AE206" s="13">
        <v>51.7</v>
      </c>
      <c r="AF206" s="17">
        <v>52.2</v>
      </c>
    </row>
    <row r="207" spans="1:32" x14ac:dyDescent="0.2">
      <c r="A207" s="7">
        <v>8</v>
      </c>
      <c r="B207" s="8" t="s">
        <v>11</v>
      </c>
      <c r="C207" s="7">
        <v>92</v>
      </c>
      <c r="D207" s="8" t="s">
        <v>44</v>
      </c>
      <c r="E207" s="7">
        <v>5</v>
      </c>
      <c r="F207" s="8" t="s">
        <v>40</v>
      </c>
      <c r="G207" s="7">
        <v>8</v>
      </c>
      <c r="H207" s="8" t="s">
        <v>3</v>
      </c>
      <c r="I207" s="13">
        <v>19</v>
      </c>
      <c r="J207" s="13">
        <v>22.2</v>
      </c>
      <c r="K207" s="13">
        <v>25.3</v>
      </c>
      <c r="L207" s="13">
        <v>27.2</v>
      </c>
      <c r="M207" s="13">
        <v>28.2</v>
      </c>
      <c r="N207" s="13">
        <v>28.1</v>
      </c>
      <c r="O207" s="13">
        <v>28</v>
      </c>
      <c r="P207" s="13">
        <v>27.9</v>
      </c>
      <c r="Q207" s="13">
        <v>29.4</v>
      </c>
      <c r="R207" s="13">
        <v>30</v>
      </c>
      <c r="S207" s="13">
        <v>31.3</v>
      </c>
      <c r="T207" s="13">
        <v>33</v>
      </c>
      <c r="U207" s="13">
        <v>34.1</v>
      </c>
      <c r="V207" s="13">
        <v>34.6</v>
      </c>
      <c r="W207" s="13">
        <v>34.799999999999997</v>
      </c>
      <c r="X207" s="13">
        <v>35</v>
      </c>
      <c r="Y207" s="13">
        <v>35.200000000000003</v>
      </c>
      <c r="Z207" s="13">
        <v>35.200000000000003</v>
      </c>
      <c r="AA207" s="13">
        <v>35.200000000000003</v>
      </c>
      <c r="AB207" s="13">
        <v>33.9</v>
      </c>
      <c r="AC207" s="13">
        <v>33.4</v>
      </c>
      <c r="AD207" s="13">
        <v>33.4</v>
      </c>
      <c r="AE207" s="13">
        <v>33.4</v>
      </c>
      <c r="AF207" s="17">
        <v>33.700000000000003</v>
      </c>
    </row>
    <row r="208" spans="1:32" x14ac:dyDescent="0.2">
      <c r="A208" s="7">
        <v>8</v>
      </c>
      <c r="B208" s="8" t="s">
        <v>11</v>
      </c>
      <c r="C208" s="7">
        <v>92</v>
      </c>
      <c r="D208" s="8" t="s">
        <v>44</v>
      </c>
      <c r="E208" s="7">
        <v>5</v>
      </c>
      <c r="F208" s="8" t="s">
        <v>40</v>
      </c>
      <c r="G208" s="7">
        <v>16</v>
      </c>
      <c r="H208" s="8" t="s">
        <v>29</v>
      </c>
      <c r="I208" s="13">
        <v>27.6</v>
      </c>
      <c r="J208" s="13">
        <v>29.2</v>
      </c>
      <c r="K208" s="13">
        <v>30.8</v>
      </c>
      <c r="L208" s="13">
        <v>32.700000000000003</v>
      </c>
      <c r="M208" s="13">
        <v>34.200000000000003</v>
      </c>
      <c r="N208" s="13">
        <v>31.8</v>
      </c>
      <c r="O208" s="13">
        <v>31.7</v>
      </c>
      <c r="P208" s="13">
        <v>31.2</v>
      </c>
      <c r="Q208" s="13">
        <v>32.799999999999997</v>
      </c>
      <c r="R208" s="13">
        <v>33.9</v>
      </c>
      <c r="S208" s="13">
        <v>34.799999999999997</v>
      </c>
      <c r="T208" s="13">
        <v>36.4</v>
      </c>
      <c r="U208" s="13">
        <v>37.5</v>
      </c>
      <c r="V208" s="13">
        <v>38.1</v>
      </c>
      <c r="W208" s="13">
        <v>37.299999999999997</v>
      </c>
      <c r="X208" s="13">
        <v>37.6</v>
      </c>
      <c r="Y208" s="13">
        <v>37.799999999999997</v>
      </c>
      <c r="Z208" s="13">
        <v>38.200000000000003</v>
      </c>
      <c r="AA208" s="13">
        <v>38.299999999999997</v>
      </c>
      <c r="AB208" s="13">
        <v>37.299999999999997</v>
      </c>
      <c r="AC208" s="13">
        <v>36.799999999999997</v>
      </c>
      <c r="AD208" s="13">
        <v>36.5</v>
      </c>
      <c r="AE208" s="13">
        <v>36.200000000000003</v>
      </c>
      <c r="AF208" s="17">
        <v>35.700000000000003</v>
      </c>
    </row>
    <row r="209" spans="1:32" x14ac:dyDescent="0.2">
      <c r="A209" s="7">
        <v>8</v>
      </c>
      <c r="B209" s="8" t="s">
        <v>11</v>
      </c>
      <c r="C209" s="7">
        <v>92</v>
      </c>
      <c r="D209" s="8" t="s">
        <v>44</v>
      </c>
      <c r="E209" s="7">
        <v>5</v>
      </c>
      <c r="F209" s="8" t="s">
        <v>40</v>
      </c>
      <c r="G209" s="7">
        <v>15</v>
      </c>
      <c r="H209" s="8" t="s">
        <v>28</v>
      </c>
      <c r="I209" s="13">
        <v>23.8</v>
      </c>
      <c r="J209" s="13">
        <v>23.8</v>
      </c>
      <c r="K209" s="13">
        <v>25.1</v>
      </c>
      <c r="L209" s="13">
        <v>25.6</v>
      </c>
      <c r="M209" s="13">
        <v>27.4</v>
      </c>
      <c r="N209" s="13">
        <v>27.1</v>
      </c>
      <c r="O209" s="13">
        <v>26.8</v>
      </c>
      <c r="P209" s="13">
        <v>26.5</v>
      </c>
      <c r="Q209" s="13">
        <v>26.5</v>
      </c>
      <c r="R209" s="13">
        <v>25.6</v>
      </c>
      <c r="S209" s="13">
        <v>26.6</v>
      </c>
      <c r="T209" s="13">
        <v>28</v>
      </c>
      <c r="U209" s="13">
        <v>28.2</v>
      </c>
      <c r="V209" s="13">
        <v>29.5</v>
      </c>
      <c r="W209" s="13">
        <v>29.8</v>
      </c>
      <c r="X209" s="13">
        <v>30.2</v>
      </c>
      <c r="Y209" s="13">
        <v>30.3</v>
      </c>
      <c r="Z209" s="13">
        <v>30.4</v>
      </c>
      <c r="AA209" s="13">
        <v>30.4</v>
      </c>
      <c r="AB209" s="13">
        <v>30.5</v>
      </c>
      <c r="AC209" s="13">
        <v>31.6</v>
      </c>
      <c r="AD209" s="13">
        <v>31.8</v>
      </c>
      <c r="AE209" s="13">
        <v>31.9</v>
      </c>
      <c r="AF209" s="17">
        <v>32.1</v>
      </c>
    </row>
    <row r="210" spans="1:32" x14ac:dyDescent="0.2">
      <c r="A210" s="7">
        <v>8</v>
      </c>
      <c r="B210" s="8" t="s">
        <v>11</v>
      </c>
      <c r="C210" s="7">
        <v>92</v>
      </c>
      <c r="D210" s="8" t="s">
        <v>44</v>
      </c>
      <c r="E210" s="7">
        <v>5</v>
      </c>
      <c r="F210" s="8" t="s">
        <v>40</v>
      </c>
      <c r="G210" s="7">
        <v>18</v>
      </c>
      <c r="H210" s="8" t="s">
        <v>4</v>
      </c>
      <c r="I210" s="13">
        <v>25.7</v>
      </c>
      <c r="J210" s="13">
        <v>27.4</v>
      </c>
      <c r="K210" s="13">
        <v>29.3</v>
      </c>
      <c r="L210" s="13">
        <v>31.8</v>
      </c>
      <c r="M210" s="13">
        <v>33.5</v>
      </c>
      <c r="N210" s="13">
        <v>32.799999999999997</v>
      </c>
      <c r="O210" s="13">
        <v>33</v>
      </c>
      <c r="P210" s="13">
        <v>33.5</v>
      </c>
      <c r="Q210" s="13">
        <v>34.299999999999997</v>
      </c>
      <c r="R210" s="13">
        <v>35</v>
      </c>
      <c r="S210" s="13">
        <v>35.5</v>
      </c>
      <c r="T210" s="13">
        <v>36.299999999999997</v>
      </c>
      <c r="U210" s="13">
        <v>37.299999999999997</v>
      </c>
      <c r="V210" s="13">
        <v>37.9</v>
      </c>
      <c r="W210" s="13">
        <v>37.799999999999997</v>
      </c>
      <c r="X210" s="13">
        <v>37.9</v>
      </c>
      <c r="Y210" s="13">
        <v>37.9</v>
      </c>
      <c r="Z210" s="13">
        <v>38</v>
      </c>
      <c r="AA210" s="13">
        <v>38.200000000000003</v>
      </c>
      <c r="AB210" s="13">
        <v>37.9</v>
      </c>
      <c r="AC210" s="13">
        <v>37.799999999999997</v>
      </c>
      <c r="AD210" s="13">
        <v>38.5</v>
      </c>
      <c r="AE210" s="13">
        <v>39.1</v>
      </c>
      <c r="AF210" s="17">
        <v>39.200000000000003</v>
      </c>
    </row>
    <row r="211" spans="1:32" x14ac:dyDescent="0.2">
      <c r="A211" s="7">
        <v>8</v>
      </c>
      <c r="B211" s="8" t="s">
        <v>11</v>
      </c>
      <c r="C211" s="7">
        <v>92</v>
      </c>
      <c r="D211" s="8" t="s">
        <v>44</v>
      </c>
      <c r="E211" s="7">
        <v>5</v>
      </c>
      <c r="F211" s="8" t="s">
        <v>40</v>
      </c>
      <c r="G211" s="15">
        <v>99</v>
      </c>
      <c r="H211" s="8" t="s">
        <v>38</v>
      </c>
      <c r="I211" s="13">
        <v>25.4</v>
      </c>
      <c r="J211" s="13">
        <v>27.1</v>
      </c>
      <c r="K211" s="13">
        <v>28.9</v>
      </c>
      <c r="L211" s="13">
        <v>31.4</v>
      </c>
      <c r="M211" s="13">
        <v>33.1</v>
      </c>
      <c r="N211" s="13">
        <v>32.4</v>
      </c>
      <c r="O211" s="13">
        <v>32.6</v>
      </c>
      <c r="P211" s="13">
        <v>33.1</v>
      </c>
      <c r="Q211" s="13">
        <v>33.9</v>
      </c>
      <c r="R211" s="13">
        <v>34.5</v>
      </c>
      <c r="S211" s="13">
        <v>35.1</v>
      </c>
      <c r="T211" s="13">
        <v>35.9</v>
      </c>
      <c r="U211" s="13">
        <v>36.9</v>
      </c>
      <c r="V211" s="13">
        <v>37.5</v>
      </c>
      <c r="W211" s="13">
        <v>37.4</v>
      </c>
      <c r="X211" s="13">
        <v>37.4</v>
      </c>
      <c r="Y211" s="13">
        <v>37.5</v>
      </c>
      <c r="Z211" s="13">
        <v>37.6</v>
      </c>
      <c r="AA211" s="13">
        <v>37.700000000000003</v>
      </c>
      <c r="AB211" s="13">
        <v>37.5</v>
      </c>
      <c r="AC211" s="13">
        <v>37.299999999999997</v>
      </c>
      <c r="AD211" s="13">
        <v>38.1</v>
      </c>
      <c r="AE211" s="13">
        <v>38.6</v>
      </c>
      <c r="AF211" s="17">
        <v>38.799999999999997</v>
      </c>
    </row>
    <row r="212" spans="1:32" x14ac:dyDescent="0.2">
      <c r="A212" s="7">
        <v>8</v>
      </c>
      <c r="B212" s="8" t="s">
        <v>11</v>
      </c>
      <c r="C212" s="7">
        <v>92</v>
      </c>
      <c r="D212" s="8" t="s">
        <v>44</v>
      </c>
      <c r="E212" s="7">
        <v>9</v>
      </c>
      <c r="F212" s="8" t="s">
        <v>41</v>
      </c>
      <c r="G212" s="7">
        <v>14</v>
      </c>
      <c r="H212" s="8" t="s">
        <v>45</v>
      </c>
      <c r="I212" s="13">
        <v>21.141999999999999</v>
      </c>
      <c r="J212" s="13">
        <v>22.64</v>
      </c>
      <c r="K212" s="13">
        <v>24.321000000000002</v>
      </c>
      <c r="L212" s="13">
        <v>26.527000000000001</v>
      </c>
      <c r="M212" s="13">
        <v>27.946000000000002</v>
      </c>
      <c r="N212" s="13">
        <v>27.63</v>
      </c>
      <c r="O212" s="13">
        <v>27.931000000000001</v>
      </c>
      <c r="P212" s="13">
        <v>28.422999999999998</v>
      </c>
      <c r="Q212" s="13">
        <v>29.097000000000001</v>
      </c>
      <c r="R212" s="13">
        <v>29.834</v>
      </c>
      <c r="S212" s="13">
        <v>30.143000000000001</v>
      </c>
      <c r="T212" s="13">
        <v>30.768000000000001</v>
      </c>
      <c r="U212" s="13">
        <v>31.655999999999999</v>
      </c>
      <c r="V212" s="13">
        <v>32.213999999999999</v>
      </c>
      <c r="W212" s="13">
        <v>32.167999999999999</v>
      </c>
      <c r="X212" s="13">
        <v>32.17</v>
      </c>
      <c r="Y212" s="13">
        <v>32.176000000000002</v>
      </c>
      <c r="Z212" s="13">
        <v>32.201999999999998</v>
      </c>
      <c r="AA212" s="13">
        <v>32.408999999999999</v>
      </c>
      <c r="AB212" s="13">
        <v>32.28</v>
      </c>
      <c r="AC212" s="13">
        <v>32.158999999999999</v>
      </c>
      <c r="AD212" s="13">
        <v>32.762</v>
      </c>
      <c r="AE212" s="13">
        <v>33.270000000000003</v>
      </c>
      <c r="AF212" s="17">
        <v>33.423000000000002</v>
      </c>
    </row>
    <row r="213" spans="1:32" x14ac:dyDescent="0.2">
      <c r="A213" s="7">
        <v>8</v>
      </c>
      <c r="B213" s="8" t="s">
        <v>11</v>
      </c>
      <c r="C213" s="7">
        <v>92</v>
      </c>
      <c r="D213" s="8" t="s">
        <v>44</v>
      </c>
      <c r="E213" s="7">
        <v>9</v>
      </c>
      <c r="F213" s="8" t="s">
        <v>41</v>
      </c>
      <c r="G213" s="7">
        <v>17</v>
      </c>
      <c r="H213" s="8" t="s">
        <v>30</v>
      </c>
      <c r="I213" s="13">
        <v>31.728999999999999</v>
      </c>
      <c r="J213" s="13">
        <v>33.780999999999999</v>
      </c>
      <c r="K213" s="13">
        <v>36.585999999999999</v>
      </c>
      <c r="L213" s="13">
        <v>40.651000000000003</v>
      </c>
      <c r="M213" s="13">
        <v>42.703000000000003</v>
      </c>
      <c r="N213" s="13">
        <v>42.212000000000003</v>
      </c>
      <c r="O213" s="13">
        <v>42.884999999999998</v>
      </c>
      <c r="P213" s="13">
        <v>42.7</v>
      </c>
      <c r="Q213" s="13">
        <v>42.942</v>
      </c>
      <c r="R213" s="13">
        <v>43.688000000000002</v>
      </c>
      <c r="S213" s="13">
        <v>44.597999999999999</v>
      </c>
      <c r="T213" s="13">
        <v>45.871000000000002</v>
      </c>
      <c r="U213" s="13">
        <v>47.131999999999998</v>
      </c>
      <c r="V213" s="13">
        <v>47.548999999999999</v>
      </c>
      <c r="W213" s="13">
        <v>47.302999999999997</v>
      </c>
      <c r="X213" s="13">
        <v>47.427</v>
      </c>
      <c r="Y213" s="13">
        <v>47.643000000000001</v>
      </c>
      <c r="Z213" s="13">
        <v>47.957999999999998</v>
      </c>
      <c r="AA213" s="13">
        <v>48.06</v>
      </c>
      <c r="AB213" s="13">
        <v>48.133000000000003</v>
      </c>
      <c r="AC213" s="13">
        <v>47.783000000000001</v>
      </c>
      <c r="AD213" s="13">
        <v>48.619</v>
      </c>
      <c r="AE213" s="13">
        <v>49.3</v>
      </c>
      <c r="AF213" s="17">
        <v>49.588999999999999</v>
      </c>
    </row>
    <row r="214" spans="1:32" x14ac:dyDescent="0.2">
      <c r="A214" s="7">
        <v>8</v>
      </c>
      <c r="B214" s="8" t="s">
        <v>11</v>
      </c>
      <c r="C214" s="7">
        <v>92</v>
      </c>
      <c r="D214" s="8" t="s">
        <v>44</v>
      </c>
      <c r="E214" s="7">
        <v>9</v>
      </c>
      <c r="F214" s="8" t="s">
        <v>41</v>
      </c>
      <c r="G214" s="7">
        <v>8</v>
      </c>
      <c r="H214" s="8" t="s">
        <v>3</v>
      </c>
      <c r="I214" s="13">
        <v>17.707000000000001</v>
      </c>
      <c r="J214" s="13">
        <v>20.79</v>
      </c>
      <c r="K214" s="13">
        <v>24.617000000000001</v>
      </c>
      <c r="L214" s="13">
        <v>26.183</v>
      </c>
      <c r="M214" s="13">
        <v>26.972000000000001</v>
      </c>
      <c r="N214" s="13">
        <v>26.835000000000001</v>
      </c>
      <c r="O214" s="13">
        <v>26.794</v>
      </c>
      <c r="P214" s="13">
        <v>26.704999999999998</v>
      </c>
      <c r="Q214" s="13">
        <v>27.977</v>
      </c>
      <c r="R214" s="13">
        <v>28.716000000000001</v>
      </c>
      <c r="S214" s="13">
        <v>29.673999999999999</v>
      </c>
      <c r="T214" s="13">
        <v>31.219000000000001</v>
      </c>
      <c r="U214" s="13">
        <v>32.597000000000001</v>
      </c>
      <c r="V214" s="13">
        <v>32.997</v>
      </c>
      <c r="W214" s="13">
        <v>33.210999999999999</v>
      </c>
      <c r="X214" s="13">
        <v>33.472999999999999</v>
      </c>
      <c r="Y214" s="13">
        <v>33.536000000000001</v>
      </c>
      <c r="Z214" s="13">
        <v>33.536000000000001</v>
      </c>
      <c r="AA214" s="13">
        <v>33.534999999999997</v>
      </c>
      <c r="AB214" s="13">
        <v>31.841999999999999</v>
      </c>
      <c r="AC214" s="13">
        <v>31.640999999999998</v>
      </c>
      <c r="AD214" s="13">
        <v>31.640999999999998</v>
      </c>
      <c r="AE214" s="13">
        <v>31.646000000000001</v>
      </c>
      <c r="AF214" s="17">
        <v>31.8</v>
      </c>
    </row>
    <row r="215" spans="1:32" x14ac:dyDescent="0.2">
      <c r="A215" s="7">
        <v>8</v>
      </c>
      <c r="B215" s="8" t="s">
        <v>11</v>
      </c>
      <c r="C215" s="7">
        <v>92</v>
      </c>
      <c r="D215" s="8" t="s">
        <v>44</v>
      </c>
      <c r="E215" s="7">
        <v>9</v>
      </c>
      <c r="F215" s="8" t="s">
        <v>41</v>
      </c>
      <c r="G215" s="7">
        <v>16</v>
      </c>
      <c r="H215" s="8" t="s">
        <v>29</v>
      </c>
      <c r="I215" s="13">
        <v>26.713000000000001</v>
      </c>
      <c r="J215" s="13">
        <v>28.332999999999998</v>
      </c>
      <c r="K215" s="13">
        <v>30.116</v>
      </c>
      <c r="L215" s="13">
        <v>31.966999999999999</v>
      </c>
      <c r="M215" s="13">
        <v>33.268000000000001</v>
      </c>
      <c r="N215" s="13">
        <v>31.007999999999999</v>
      </c>
      <c r="O215" s="13">
        <v>30.763999999999999</v>
      </c>
      <c r="P215" s="13">
        <v>30.167000000000002</v>
      </c>
      <c r="Q215" s="13">
        <v>31.704999999999998</v>
      </c>
      <c r="R215" s="13">
        <v>32.762999999999998</v>
      </c>
      <c r="S215" s="13">
        <v>33.67</v>
      </c>
      <c r="T215" s="13">
        <v>35.274999999999999</v>
      </c>
      <c r="U215" s="13">
        <v>36.386000000000003</v>
      </c>
      <c r="V215" s="13">
        <v>36.951000000000001</v>
      </c>
      <c r="W215" s="13">
        <v>36.259</v>
      </c>
      <c r="X215" s="13">
        <v>36.585999999999999</v>
      </c>
      <c r="Y215" s="13">
        <v>36.701000000000001</v>
      </c>
      <c r="Z215" s="13">
        <v>37.088000000000001</v>
      </c>
      <c r="AA215" s="13">
        <v>37.082999999999998</v>
      </c>
      <c r="AB215" s="13">
        <v>36.219000000000001</v>
      </c>
      <c r="AC215" s="13">
        <v>35.731000000000002</v>
      </c>
      <c r="AD215" s="13">
        <v>35.524999999999999</v>
      </c>
      <c r="AE215" s="13">
        <v>35.231999999999999</v>
      </c>
      <c r="AF215" s="17">
        <v>34.723999999999997</v>
      </c>
    </row>
    <row r="216" spans="1:32" x14ac:dyDescent="0.2">
      <c r="A216" s="7">
        <v>8</v>
      </c>
      <c r="B216" s="8" t="s">
        <v>11</v>
      </c>
      <c r="C216" s="7">
        <v>92</v>
      </c>
      <c r="D216" s="8" t="s">
        <v>44</v>
      </c>
      <c r="E216" s="7">
        <v>9</v>
      </c>
      <c r="F216" s="8" t="s">
        <v>41</v>
      </c>
      <c r="G216" s="7">
        <v>15</v>
      </c>
      <c r="H216" s="8" t="s">
        <v>28</v>
      </c>
      <c r="I216" s="13">
        <v>7.7859999999999996</v>
      </c>
      <c r="J216" s="13">
        <v>7.98</v>
      </c>
      <c r="K216" s="13">
        <v>8.3469999999999995</v>
      </c>
      <c r="L216" s="13">
        <v>8.69</v>
      </c>
      <c r="M216" s="13">
        <v>9.2460000000000004</v>
      </c>
      <c r="N216" s="13">
        <v>9.2409999999999997</v>
      </c>
      <c r="O216" s="13">
        <v>9.2870000000000008</v>
      </c>
      <c r="P216" s="13">
        <v>9.2609999999999992</v>
      </c>
      <c r="Q216" s="13">
        <v>9.4250000000000007</v>
      </c>
      <c r="R216" s="13">
        <v>9.4190000000000005</v>
      </c>
      <c r="S216" s="13">
        <v>9.5310000000000006</v>
      </c>
      <c r="T216" s="13">
        <v>9.843</v>
      </c>
      <c r="U216" s="13">
        <v>9.9540000000000006</v>
      </c>
      <c r="V216" s="13">
        <v>10.342000000000001</v>
      </c>
      <c r="W216" s="13">
        <v>10.333</v>
      </c>
      <c r="X216" s="13">
        <v>10.417</v>
      </c>
      <c r="Y216" s="13">
        <v>10.462</v>
      </c>
      <c r="Z216" s="13">
        <v>10.579000000000001</v>
      </c>
      <c r="AA216" s="13">
        <v>10.657999999999999</v>
      </c>
      <c r="AB216" s="13">
        <v>10.726000000000001</v>
      </c>
      <c r="AC216" s="13">
        <v>10.97</v>
      </c>
      <c r="AD216" s="13">
        <v>11.006</v>
      </c>
      <c r="AE216" s="13">
        <v>11.138</v>
      </c>
      <c r="AF216" s="17">
        <v>11.154</v>
      </c>
    </row>
    <row r="217" spans="1:32" x14ac:dyDescent="0.2">
      <c r="A217" s="7">
        <v>8</v>
      </c>
      <c r="B217" s="8" t="s">
        <v>11</v>
      </c>
      <c r="C217" s="7">
        <v>92</v>
      </c>
      <c r="D217" s="8" t="s">
        <v>44</v>
      </c>
      <c r="E217" s="7">
        <v>9</v>
      </c>
      <c r="F217" s="8" t="s">
        <v>41</v>
      </c>
      <c r="G217" s="7">
        <v>18</v>
      </c>
      <c r="H217" s="8" t="s">
        <v>4</v>
      </c>
      <c r="I217" s="13">
        <v>20.695</v>
      </c>
      <c r="J217" s="13">
        <v>22.102</v>
      </c>
      <c r="K217" s="13">
        <v>23.724</v>
      </c>
      <c r="L217" s="13">
        <v>25.814</v>
      </c>
      <c r="M217" s="13">
        <v>27.170999999999999</v>
      </c>
      <c r="N217" s="13">
        <v>26.751999999999999</v>
      </c>
      <c r="O217" s="13">
        <v>27.018999999999998</v>
      </c>
      <c r="P217" s="13">
        <v>27.36</v>
      </c>
      <c r="Q217" s="13">
        <v>28.027999999999999</v>
      </c>
      <c r="R217" s="13">
        <v>28.722999999999999</v>
      </c>
      <c r="S217" s="13">
        <v>29.061</v>
      </c>
      <c r="T217" s="13">
        <v>29.734999999999999</v>
      </c>
      <c r="U217" s="13">
        <v>30.564</v>
      </c>
      <c r="V217" s="13">
        <v>31.079000000000001</v>
      </c>
      <c r="W217" s="13">
        <v>30.99</v>
      </c>
      <c r="X217" s="13">
        <v>31.026</v>
      </c>
      <c r="Y217" s="13">
        <v>31.053000000000001</v>
      </c>
      <c r="Z217" s="13">
        <v>31.123999999999999</v>
      </c>
      <c r="AA217" s="13">
        <v>31.3</v>
      </c>
      <c r="AB217" s="13">
        <v>31.152000000000001</v>
      </c>
      <c r="AC217" s="13">
        <v>31.033999999999999</v>
      </c>
      <c r="AD217" s="13">
        <v>31.541</v>
      </c>
      <c r="AE217" s="13">
        <v>31.971</v>
      </c>
      <c r="AF217" s="17">
        <v>32.076999999999998</v>
      </c>
    </row>
    <row r="218" spans="1:32" x14ac:dyDescent="0.2">
      <c r="A218" s="7">
        <v>8</v>
      </c>
      <c r="B218" s="8" t="s">
        <v>11</v>
      </c>
      <c r="C218" s="7">
        <v>92</v>
      </c>
      <c r="D218" s="8" t="s">
        <v>44</v>
      </c>
      <c r="E218" s="7">
        <v>9</v>
      </c>
      <c r="F218" s="8" t="s">
        <v>41</v>
      </c>
      <c r="G218" s="15">
        <v>99</v>
      </c>
      <c r="H218" s="8" t="s">
        <v>38</v>
      </c>
      <c r="I218" s="13">
        <v>18.158000000000001</v>
      </c>
      <c r="J218" s="13">
        <v>19.391999999999999</v>
      </c>
      <c r="K218" s="13">
        <v>20.821000000000002</v>
      </c>
      <c r="L218" s="13">
        <v>22.652999999999999</v>
      </c>
      <c r="M218" s="13">
        <v>23.876000000000001</v>
      </c>
      <c r="N218" s="13">
        <v>23.567</v>
      </c>
      <c r="O218" s="13">
        <v>23.844999999999999</v>
      </c>
      <c r="P218" s="13">
        <v>24.181999999999999</v>
      </c>
      <c r="Q218" s="13">
        <v>24.814</v>
      </c>
      <c r="R218" s="13">
        <v>25.475999999999999</v>
      </c>
      <c r="S218" s="13">
        <v>25.771000000000001</v>
      </c>
      <c r="T218" s="13">
        <v>26.4</v>
      </c>
      <c r="U218" s="13">
        <v>27.167000000000002</v>
      </c>
      <c r="V218" s="13">
        <v>27.670999999999999</v>
      </c>
      <c r="W218" s="13">
        <v>27.611999999999998</v>
      </c>
      <c r="X218" s="13">
        <v>27.664000000000001</v>
      </c>
      <c r="Y218" s="13">
        <v>27.7</v>
      </c>
      <c r="Z218" s="13">
        <v>27.771999999999998</v>
      </c>
      <c r="AA218" s="13">
        <v>27.928000000000001</v>
      </c>
      <c r="AB218" s="13">
        <v>27.798999999999999</v>
      </c>
      <c r="AC218" s="13">
        <v>27.699000000000002</v>
      </c>
      <c r="AD218" s="13">
        <v>28.140999999999998</v>
      </c>
      <c r="AE218" s="13">
        <v>28.512</v>
      </c>
      <c r="AF218" s="17">
        <v>28.611000000000001</v>
      </c>
    </row>
    <row r="219" spans="1:32" x14ac:dyDescent="0.2">
      <c r="A219" s="7">
        <v>9</v>
      </c>
      <c r="B219" s="8" t="s">
        <v>12</v>
      </c>
      <c r="C219" s="7">
        <v>93</v>
      </c>
      <c r="D219" s="8" t="s">
        <v>33</v>
      </c>
      <c r="E219" s="7">
        <v>1</v>
      </c>
      <c r="F219" s="8" t="s">
        <v>37</v>
      </c>
      <c r="G219" s="7">
        <v>14</v>
      </c>
      <c r="H219" s="8" t="s">
        <v>45</v>
      </c>
      <c r="I219" s="13">
        <v>19.7</v>
      </c>
      <c r="J219" s="13">
        <v>21.5</v>
      </c>
      <c r="K219" s="13">
        <v>22.3</v>
      </c>
      <c r="L219" s="13">
        <v>23.3</v>
      </c>
      <c r="M219" s="13">
        <v>24.4</v>
      </c>
      <c r="N219" s="13">
        <v>25.1</v>
      </c>
      <c r="O219" s="13">
        <v>26.9</v>
      </c>
      <c r="P219" s="13">
        <v>30.7</v>
      </c>
      <c r="Q219" s="13">
        <v>33.4</v>
      </c>
      <c r="R219" s="13">
        <v>33.9</v>
      </c>
      <c r="S219" s="13">
        <v>35.4</v>
      </c>
      <c r="T219" s="13">
        <v>36.700000000000003</v>
      </c>
      <c r="U219" s="13">
        <v>37.1</v>
      </c>
      <c r="V219" s="13">
        <v>37.700000000000003</v>
      </c>
      <c r="W219" s="13">
        <v>37.1</v>
      </c>
      <c r="X219" s="13">
        <v>35.700000000000003</v>
      </c>
      <c r="Y219" s="13">
        <v>33.299999999999997</v>
      </c>
      <c r="Z219" s="13">
        <v>33.299999999999997</v>
      </c>
      <c r="AA219" s="13">
        <v>33.299999999999997</v>
      </c>
      <c r="AB219" s="13">
        <v>33.299999999999997</v>
      </c>
      <c r="AC219" s="13">
        <v>33.299999999999997</v>
      </c>
      <c r="AD219" s="13">
        <v>33.299999999999997</v>
      </c>
      <c r="AE219" s="13">
        <v>33.299999999999997</v>
      </c>
      <c r="AF219" s="17">
        <v>33.299999999999997</v>
      </c>
    </row>
    <row r="220" spans="1:32" x14ac:dyDescent="0.2">
      <c r="A220" s="7">
        <v>9</v>
      </c>
      <c r="B220" s="8" t="s">
        <v>12</v>
      </c>
      <c r="C220" s="7">
        <v>93</v>
      </c>
      <c r="D220" s="8" t="s">
        <v>33</v>
      </c>
      <c r="E220" s="7">
        <v>1</v>
      </c>
      <c r="F220" s="8" t="s">
        <v>37</v>
      </c>
      <c r="G220" s="7">
        <v>17</v>
      </c>
      <c r="H220" s="8" t="s">
        <v>30</v>
      </c>
      <c r="I220" s="13">
        <v>10.1</v>
      </c>
      <c r="J220" s="13">
        <v>11.2</v>
      </c>
      <c r="K220" s="13">
        <v>11.4</v>
      </c>
      <c r="L220" s="13">
        <v>11.6</v>
      </c>
      <c r="M220" s="13">
        <v>11.7</v>
      </c>
      <c r="N220" s="13">
        <v>11.7</v>
      </c>
      <c r="O220" s="13">
        <v>11.9</v>
      </c>
      <c r="P220" s="13">
        <v>12</v>
      </c>
      <c r="Q220" s="13">
        <v>12.1</v>
      </c>
      <c r="R220" s="13">
        <v>12</v>
      </c>
      <c r="S220" s="13">
        <v>11.8</v>
      </c>
      <c r="T220" s="13">
        <v>11.7</v>
      </c>
      <c r="U220" s="13">
        <v>11.6</v>
      </c>
      <c r="V220" s="13">
        <v>11.6</v>
      </c>
      <c r="W220" s="13">
        <v>11.6</v>
      </c>
      <c r="X220" s="13">
        <v>11.6</v>
      </c>
      <c r="Y220" s="13">
        <v>11.6</v>
      </c>
      <c r="Z220" s="13">
        <v>11.6</v>
      </c>
      <c r="AA220" s="13">
        <v>11.6</v>
      </c>
      <c r="AB220" s="13">
        <v>11.6</v>
      </c>
      <c r="AC220" s="13">
        <v>11.6</v>
      </c>
      <c r="AD220" s="13">
        <v>11.6</v>
      </c>
      <c r="AE220" s="13">
        <v>11.6</v>
      </c>
      <c r="AF220" s="17">
        <v>11.6</v>
      </c>
    </row>
    <row r="221" spans="1:32" x14ac:dyDescent="0.2">
      <c r="A221" s="7">
        <v>9</v>
      </c>
      <c r="B221" s="8" t="s">
        <v>12</v>
      </c>
      <c r="C221" s="7">
        <v>93</v>
      </c>
      <c r="D221" s="8" t="s">
        <v>33</v>
      </c>
      <c r="E221" s="7">
        <v>1</v>
      </c>
      <c r="F221" s="8" t="s">
        <v>37</v>
      </c>
      <c r="G221" s="7">
        <v>8</v>
      </c>
      <c r="H221" s="8" t="s">
        <v>3</v>
      </c>
      <c r="I221" s="13">
        <v>9.5</v>
      </c>
      <c r="J221" s="13">
        <v>10.4</v>
      </c>
      <c r="K221" s="13">
        <v>10.4</v>
      </c>
      <c r="L221" s="13">
        <v>10.6</v>
      </c>
      <c r="M221" s="13">
        <v>10.6</v>
      </c>
      <c r="N221" s="13">
        <v>10.6</v>
      </c>
      <c r="O221" s="13">
        <v>11</v>
      </c>
      <c r="P221" s="13">
        <v>11</v>
      </c>
      <c r="Q221" s="13">
        <v>11.1</v>
      </c>
      <c r="R221" s="13">
        <v>11.1</v>
      </c>
      <c r="S221" s="13">
        <v>11.1</v>
      </c>
      <c r="T221" s="13">
        <v>11.1</v>
      </c>
      <c r="U221" s="13">
        <v>10.9</v>
      </c>
      <c r="V221" s="13">
        <v>10.9</v>
      </c>
      <c r="W221" s="13">
        <v>10.9</v>
      </c>
      <c r="X221" s="13">
        <v>10.7</v>
      </c>
      <c r="Y221" s="13">
        <v>11.1</v>
      </c>
      <c r="Z221" s="13">
        <v>11.1</v>
      </c>
      <c r="AA221" s="13">
        <v>11.1</v>
      </c>
      <c r="AB221" s="13">
        <v>11.1</v>
      </c>
      <c r="AC221" s="13">
        <v>11.1</v>
      </c>
      <c r="AD221" s="13">
        <v>11.1</v>
      </c>
      <c r="AE221" s="13">
        <v>11.2</v>
      </c>
      <c r="AF221" s="17">
        <v>11.2</v>
      </c>
    </row>
    <row r="222" spans="1:32" x14ac:dyDescent="0.2">
      <c r="A222" s="7">
        <v>9</v>
      </c>
      <c r="B222" s="8" t="s">
        <v>12</v>
      </c>
      <c r="C222" s="7">
        <v>93</v>
      </c>
      <c r="D222" s="8" t="s">
        <v>33</v>
      </c>
      <c r="E222" s="7">
        <v>1</v>
      </c>
      <c r="F222" s="8" t="s">
        <v>37</v>
      </c>
      <c r="G222" s="7">
        <v>16</v>
      </c>
      <c r="H222" s="8" t="s">
        <v>29</v>
      </c>
      <c r="I222" s="13">
        <v>11.5</v>
      </c>
      <c r="J222" s="13">
        <v>12</v>
      </c>
      <c r="K222" s="13">
        <v>11.9</v>
      </c>
      <c r="L222" s="13">
        <v>11.8</v>
      </c>
      <c r="M222" s="13">
        <v>11.8</v>
      </c>
      <c r="N222" s="13">
        <v>11.7</v>
      </c>
      <c r="O222" s="13">
        <v>12</v>
      </c>
      <c r="P222" s="13">
        <v>12</v>
      </c>
      <c r="Q222" s="13">
        <v>12.2</v>
      </c>
      <c r="R222" s="13">
        <v>12.2</v>
      </c>
      <c r="S222" s="13">
        <v>12.1</v>
      </c>
      <c r="T222" s="13">
        <v>12.1</v>
      </c>
      <c r="U222" s="13">
        <v>12.1</v>
      </c>
      <c r="V222" s="13">
        <v>12.1</v>
      </c>
      <c r="W222" s="13">
        <v>12.1</v>
      </c>
      <c r="X222" s="13">
        <v>12.1</v>
      </c>
      <c r="Y222" s="13">
        <v>12.1</v>
      </c>
      <c r="Z222" s="13">
        <v>12.1</v>
      </c>
      <c r="AA222" s="13">
        <v>12.1</v>
      </c>
      <c r="AB222" s="13">
        <v>12.1</v>
      </c>
      <c r="AC222" s="13">
        <v>12.1</v>
      </c>
      <c r="AD222" s="13">
        <v>12.1</v>
      </c>
      <c r="AE222" s="13">
        <v>12.1</v>
      </c>
      <c r="AF222" s="17">
        <v>12.1</v>
      </c>
    </row>
    <row r="223" spans="1:32" x14ac:dyDescent="0.2">
      <c r="A223" s="7">
        <v>9</v>
      </c>
      <c r="B223" s="8" t="s">
        <v>12</v>
      </c>
      <c r="C223" s="7">
        <v>93</v>
      </c>
      <c r="D223" s="8" t="s">
        <v>33</v>
      </c>
      <c r="E223" s="7">
        <v>1</v>
      </c>
      <c r="F223" s="8" t="s">
        <v>37</v>
      </c>
      <c r="G223" s="7">
        <v>15</v>
      </c>
      <c r="H223" s="8" t="s">
        <v>28</v>
      </c>
      <c r="I223" s="13">
        <v>2.1</v>
      </c>
      <c r="J223" s="13">
        <v>2.2999999999999998</v>
      </c>
      <c r="K223" s="13">
        <v>2.2999999999999998</v>
      </c>
      <c r="L223" s="13">
        <v>2.4</v>
      </c>
      <c r="M223" s="13">
        <v>2.4</v>
      </c>
      <c r="N223" s="13">
        <v>2.4</v>
      </c>
      <c r="O223" s="13">
        <v>2.4</v>
      </c>
      <c r="P223" s="13">
        <v>2.5</v>
      </c>
      <c r="Q223" s="13">
        <v>2.5</v>
      </c>
      <c r="R223" s="13">
        <v>2.5</v>
      </c>
      <c r="S223" s="13">
        <v>2.5</v>
      </c>
      <c r="T223" s="13">
        <v>2.6</v>
      </c>
      <c r="U223" s="13">
        <v>2.8</v>
      </c>
      <c r="V223" s="13">
        <v>2.9</v>
      </c>
      <c r="W223" s="13">
        <v>2.9</v>
      </c>
      <c r="X223" s="13">
        <v>2.9</v>
      </c>
      <c r="Y223" s="13">
        <v>2.9</v>
      </c>
      <c r="Z223" s="13">
        <v>2.9</v>
      </c>
      <c r="AA223" s="13">
        <v>2.9</v>
      </c>
      <c r="AB223" s="13">
        <v>2.9</v>
      </c>
      <c r="AC223" s="13">
        <v>2.9</v>
      </c>
      <c r="AD223" s="13">
        <v>2.9</v>
      </c>
      <c r="AE223" s="13">
        <v>2.9</v>
      </c>
      <c r="AF223" s="17">
        <v>2.9</v>
      </c>
    </row>
    <row r="224" spans="1:32" x14ac:dyDescent="0.2">
      <c r="A224" s="7">
        <v>9</v>
      </c>
      <c r="B224" s="8" t="s">
        <v>12</v>
      </c>
      <c r="C224" s="7">
        <v>93</v>
      </c>
      <c r="D224" s="8" t="s">
        <v>33</v>
      </c>
      <c r="E224" s="7">
        <v>1</v>
      </c>
      <c r="F224" s="8" t="s">
        <v>37</v>
      </c>
      <c r="G224" s="7">
        <v>18</v>
      </c>
      <c r="H224" s="8" t="s">
        <v>4</v>
      </c>
      <c r="I224" s="13">
        <v>9.9</v>
      </c>
      <c r="J224" s="13">
        <v>10.8</v>
      </c>
      <c r="K224" s="13">
        <v>11.2</v>
      </c>
      <c r="L224" s="13">
        <v>11.7</v>
      </c>
      <c r="M224" s="13">
        <v>12.2</v>
      </c>
      <c r="N224" s="13">
        <v>12.6</v>
      </c>
      <c r="O224" s="13">
        <v>13.4</v>
      </c>
      <c r="P224" s="13">
        <v>15.1</v>
      </c>
      <c r="Q224" s="13">
        <v>16.3</v>
      </c>
      <c r="R224" s="13">
        <v>16.600000000000001</v>
      </c>
      <c r="S224" s="13">
        <v>17.3</v>
      </c>
      <c r="T224" s="13">
        <v>18.100000000000001</v>
      </c>
      <c r="U224" s="13">
        <v>18.5</v>
      </c>
      <c r="V224" s="13">
        <v>19</v>
      </c>
      <c r="W224" s="13">
        <v>18.7</v>
      </c>
      <c r="X224" s="13">
        <v>18.100000000000001</v>
      </c>
      <c r="Y224" s="13">
        <v>17.100000000000001</v>
      </c>
      <c r="Z224" s="13">
        <v>17.100000000000001</v>
      </c>
      <c r="AA224" s="13">
        <v>17.100000000000001</v>
      </c>
      <c r="AB224" s="13">
        <v>17.100000000000001</v>
      </c>
      <c r="AC224" s="13">
        <v>17.100000000000001</v>
      </c>
      <c r="AD224" s="13">
        <v>17.100000000000001</v>
      </c>
      <c r="AE224" s="13">
        <v>17.100000000000001</v>
      </c>
      <c r="AF224" s="17">
        <v>17.100000000000001</v>
      </c>
    </row>
    <row r="225" spans="1:32" x14ac:dyDescent="0.2">
      <c r="A225" s="7">
        <v>9</v>
      </c>
      <c r="B225" s="8" t="s">
        <v>12</v>
      </c>
      <c r="C225" s="7">
        <v>93</v>
      </c>
      <c r="D225" s="8" t="s">
        <v>33</v>
      </c>
      <c r="E225" s="7">
        <v>1</v>
      </c>
      <c r="F225" s="8" t="s">
        <v>37</v>
      </c>
      <c r="G225" s="15">
        <v>99</v>
      </c>
      <c r="H225" s="8" t="s">
        <v>38</v>
      </c>
      <c r="I225" s="13">
        <v>5.5</v>
      </c>
      <c r="J225" s="13">
        <v>6</v>
      </c>
      <c r="K225" s="13">
        <v>6.2</v>
      </c>
      <c r="L225" s="13">
        <v>6.5</v>
      </c>
      <c r="M225" s="13">
        <v>6.7</v>
      </c>
      <c r="N225" s="13">
        <v>6.9</v>
      </c>
      <c r="O225" s="13">
        <v>7.3</v>
      </c>
      <c r="P225" s="13">
        <v>8.1999999999999993</v>
      </c>
      <c r="Q225" s="13">
        <v>8.8000000000000007</v>
      </c>
      <c r="R225" s="13">
        <v>9.1</v>
      </c>
      <c r="S225" s="13">
        <v>9.6</v>
      </c>
      <c r="T225" s="13">
        <v>9.8000000000000007</v>
      </c>
      <c r="U225" s="13">
        <v>9.8000000000000007</v>
      </c>
      <c r="V225" s="13">
        <v>9.8000000000000007</v>
      </c>
      <c r="W225" s="13">
        <v>9.6999999999999993</v>
      </c>
      <c r="X225" s="13">
        <v>9.4</v>
      </c>
      <c r="Y225" s="13">
        <v>9</v>
      </c>
      <c r="Z225" s="13">
        <v>9</v>
      </c>
      <c r="AA225" s="13">
        <v>9</v>
      </c>
      <c r="AB225" s="13">
        <v>9</v>
      </c>
      <c r="AC225" s="13">
        <v>9</v>
      </c>
      <c r="AD225" s="13">
        <v>9</v>
      </c>
      <c r="AE225" s="13">
        <v>9</v>
      </c>
      <c r="AF225" s="17">
        <v>9</v>
      </c>
    </row>
    <row r="226" spans="1:32" x14ac:dyDescent="0.2">
      <c r="A226" s="7">
        <v>9</v>
      </c>
      <c r="B226" s="8" t="s">
        <v>12</v>
      </c>
      <c r="C226" s="7">
        <v>93</v>
      </c>
      <c r="D226" s="8" t="s">
        <v>33</v>
      </c>
      <c r="E226" s="7">
        <v>2</v>
      </c>
      <c r="F226" s="8" t="s">
        <v>42</v>
      </c>
      <c r="G226" s="7">
        <v>14</v>
      </c>
      <c r="H226" s="8" t="s">
        <v>45</v>
      </c>
      <c r="I226" s="13">
        <v>72.900000000000006</v>
      </c>
      <c r="J226" s="13">
        <v>76</v>
      </c>
      <c r="K226" s="13">
        <v>74.900000000000006</v>
      </c>
      <c r="L226" s="13">
        <v>73.599999999999994</v>
      </c>
      <c r="M226" s="13">
        <v>72.400000000000006</v>
      </c>
      <c r="N226" s="13">
        <v>70.3</v>
      </c>
      <c r="O226" s="13">
        <v>71.2</v>
      </c>
      <c r="P226" s="13">
        <v>72</v>
      </c>
      <c r="Q226" s="13">
        <v>72.7</v>
      </c>
      <c r="R226" s="13">
        <v>71.599999999999994</v>
      </c>
      <c r="S226" s="13">
        <v>70.2</v>
      </c>
      <c r="T226" s="13">
        <v>71.400000000000006</v>
      </c>
      <c r="U226" s="13">
        <v>72.599999999999994</v>
      </c>
      <c r="V226" s="13">
        <v>72.900000000000006</v>
      </c>
      <c r="W226" s="13">
        <v>72.8</v>
      </c>
      <c r="X226" s="13">
        <v>72.8</v>
      </c>
      <c r="Y226" s="13">
        <v>72.8</v>
      </c>
      <c r="Z226" s="13">
        <v>72.8</v>
      </c>
      <c r="AA226" s="13">
        <v>72.599999999999994</v>
      </c>
      <c r="AB226" s="13">
        <v>72.7</v>
      </c>
      <c r="AC226" s="13">
        <v>72.900000000000006</v>
      </c>
      <c r="AD226" s="13">
        <v>72.900000000000006</v>
      </c>
      <c r="AE226" s="13">
        <v>72.900000000000006</v>
      </c>
      <c r="AF226" s="17">
        <v>73.5</v>
      </c>
    </row>
    <row r="227" spans="1:32" x14ac:dyDescent="0.2">
      <c r="A227" s="7">
        <v>9</v>
      </c>
      <c r="B227" s="8" t="s">
        <v>12</v>
      </c>
      <c r="C227" s="7">
        <v>93</v>
      </c>
      <c r="D227" s="8" t="s">
        <v>33</v>
      </c>
      <c r="E227" s="7">
        <v>2</v>
      </c>
      <c r="F227" s="8" t="s">
        <v>42</v>
      </c>
      <c r="G227" s="7">
        <v>17</v>
      </c>
      <c r="H227" s="8" t="s">
        <v>30</v>
      </c>
      <c r="I227" s="13">
        <v>49.9</v>
      </c>
      <c r="J227" s="13">
        <v>52.1</v>
      </c>
      <c r="K227" s="13">
        <v>53.2</v>
      </c>
      <c r="L227" s="13">
        <v>54.8</v>
      </c>
      <c r="M227" s="13">
        <v>57</v>
      </c>
      <c r="N227" s="13">
        <v>57.4</v>
      </c>
      <c r="O227" s="13">
        <v>58.5</v>
      </c>
      <c r="P227" s="13">
        <v>60.9</v>
      </c>
      <c r="Q227" s="13">
        <v>63.9</v>
      </c>
      <c r="R227" s="13">
        <v>65</v>
      </c>
      <c r="S227" s="13">
        <v>61.3</v>
      </c>
      <c r="T227" s="13">
        <v>60</v>
      </c>
      <c r="U227" s="13">
        <v>60.1</v>
      </c>
      <c r="V227" s="13">
        <v>60</v>
      </c>
      <c r="W227" s="13">
        <v>60.8</v>
      </c>
      <c r="X227" s="13">
        <v>60.8</v>
      </c>
      <c r="Y227" s="13">
        <v>60.8</v>
      </c>
      <c r="Z227" s="13">
        <v>60.8</v>
      </c>
      <c r="AA227" s="13">
        <v>60.8</v>
      </c>
      <c r="AB227" s="13">
        <v>60.8</v>
      </c>
      <c r="AC227" s="13">
        <v>60.8</v>
      </c>
      <c r="AD227" s="13">
        <v>60.8</v>
      </c>
      <c r="AE227" s="13">
        <v>60.8</v>
      </c>
      <c r="AF227" s="17">
        <v>61.4</v>
      </c>
    </row>
    <row r="228" spans="1:32" x14ac:dyDescent="0.2">
      <c r="A228" s="7">
        <v>9</v>
      </c>
      <c r="B228" s="8" t="s">
        <v>12</v>
      </c>
      <c r="C228" s="7">
        <v>93</v>
      </c>
      <c r="D228" s="8" t="s">
        <v>33</v>
      </c>
      <c r="E228" s="7">
        <v>2</v>
      </c>
      <c r="F228" s="8" t="s">
        <v>42</v>
      </c>
      <c r="G228" s="7">
        <v>8</v>
      </c>
      <c r="H228" s="8" t="s">
        <v>3</v>
      </c>
      <c r="I228" s="13">
        <v>16.2</v>
      </c>
      <c r="J228" s="13">
        <v>17.100000000000001</v>
      </c>
      <c r="K228" s="13">
        <v>18</v>
      </c>
      <c r="L228" s="13">
        <v>18</v>
      </c>
      <c r="M228" s="13">
        <v>18</v>
      </c>
      <c r="N228" s="13">
        <v>18</v>
      </c>
      <c r="O228" s="13">
        <v>19.3</v>
      </c>
      <c r="P228" s="13">
        <v>19.399999999999999</v>
      </c>
      <c r="Q228" s="13">
        <v>19.7</v>
      </c>
      <c r="R228" s="13">
        <v>19.600000000000001</v>
      </c>
      <c r="S228" s="13">
        <v>19.7</v>
      </c>
      <c r="T228" s="13">
        <v>19.7</v>
      </c>
      <c r="U228" s="13">
        <v>19.7</v>
      </c>
      <c r="V228" s="13">
        <v>19.7</v>
      </c>
      <c r="W228" s="13">
        <v>19.7</v>
      </c>
      <c r="X228" s="13">
        <v>19.7</v>
      </c>
      <c r="Y228" s="13">
        <v>22.6</v>
      </c>
      <c r="Z228" s="13">
        <v>22.4</v>
      </c>
      <c r="AA228" s="13">
        <v>22.4</v>
      </c>
      <c r="AB228" s="13">
        <v>22.4</v>
      </c>
      <c r="AC228" s="13">
        <v>22.4</v>
      </c>
      <c r="AD228" s="13">
        <v>22.4</v>
      </c>
      <c r="AE228" s="13">
        <v>22.4</v>
      </c>
      <c r="AF228" s="17">
        <v>22.4</v>
      </c>
    </row>
    <row r="229" spans="1:32" x14ac:dyDescent="0.2">
      <c r="A229" s="7">
        <v>9</v>
      </c>
      <c r="B229" s="8" t="s">
        <v>12</v>
      </c>
      <c r="C229" s="7">
        <v>93</v>
      </c>
      <c r="D229" s="8" t="s">
        <v>33</v>
      </c>
      <c r="E229" s="7">
        <v>2</v>
      </c>
      <c r="F229" s="8" t="s">
        <v>42</v>
      </c>
      <c r="G229" s="7">
        <v>16</v>
      </c>
      <c r="H229" s="8" t="s">
        <v>29</v>
      </c>
      <c r="I229" s="13">
        <v>28</v>
      </c>
      <c r="J229" s="13">
        <v>29.2</v>
      </c>
      <c r="K229" s="13">
        <v>29.2</v>
      </c>
      <c r="L229" s="13">
        <v>29.2</v>
      </c>
      <c r="M229" s="13">
        <v>29.2</v>
      </c>
      <c r="N229" s="13">
        <v>29.4</v>
      </c>
      <c r="O229" s="13">
        <v>30.7</v>
      </c>
      <c r="P229" s="13">
        <v>31.1</v>
      </c>
      <c r="Q229" s="13">
        <v>31.2</v>
      </c>
      <c r="R229" s="13">
        <v>31.5</v>
      </c>
      <c r="S229" s="13">
        <v>31.2</v>
      </c>
      <c r="T229" s="13">
        <v>30.5</v>
      </c>
      <c r="U229" s="13">
        <v>29.3</v>
      </c>
      <c r="V229" s="13">
        <v>28.3</v>
      </c>
      <c r="W229" s="13">
        <v>28.3</v>
      </c>
      <c r="X229" s="13">
        <v>28.3</v>
      </c>
      <c r="Y229" s="13">
        <v>28.3</v>
      </c>
      <c r="Z229" s="13">
        <v>28.3</v>
      </c>
      <c r="AA229" s="13">
        <v>28.3</v>
      </c>
      <c r="AB229" s="13">
        <v>28.3</v>
      </c>
      <c r="AC229" s="13">
        <v>28.3</v>
      </c>
      <c r="AD229" s="13">
        <v>28.3</v>
      </c>
      <c r="AE229" s="13">
        <v>28.3</v>
      </c>
      <c r="AF229" s="17">
        <v>28.3</v>
      </c>
    </row>
    <row r="230" spans="1:32" x14ac:dyDescent="0.2">
      <c r="A230" s="7">
        <v>9</v>
      </c>
      <c r="B230" s="8" t="s">
        <v>12</v>
      </c>
      <c r="C230" s="7">
        <v>93</v>
      </c>
      <c r="D230" s="8" t="s">
        <v>33</v>
      </c>
      <c r="E230" s="7">
        <v>2</v>
      </c>
      <c r="F230" s="8" t="s">
        <v>42</v>
      </c>
      <c r="G230" s="7">
        <v>15</v>
      </c>
      <c r="H230" s="8" t="s">
        <v>28</v>
      </c>
      <c r="I230" s="13">
        <v>2.4</v>
      </c>
      <c r="J230" s="13">
        <v>2.7</v>
      </c>
      <c r="K230" s="13">
        <v>2.8</v>
      </c>
      <c r="L230" s="13">
        <v>2.8</v>
      </c>
      <c r="M230" s="13">
        <v>2.8</v>
      </c>
      <c r="N230" s="13">
        <v>2.9</v>
      </c>
      <c r="O230" s="13">
        <v>3.1</v>
      </c>
      <c r="P230" s="13">
        <v>3.3</v>
      </c>
      <c r="Q230" s="13">
        <v>3.6</v>
      </c>
      <c r="R230" s="13">
        <v>3.7</v>
      </c>
      <c r="S230" s="13">
        <v>3.9</v>
      </c>
      <c r="T230" s="13">
        <v>4.2</v>
      </c>
      <c r="U230" s="13">
        <v>4.5</v>
      </c>
      <c r="V230" s="13">
        <v>4.9000000000000004</v>
      </c>
      <c r="W230" s="13">
        <v>4.9000000000000004</v>
      </c>
      <c r="X230" s="13">
        <v>4.9000000000000004</v>
      </c>
      <c r="Y230" s="13">
        <v>4.9000000000000004</v>
      </c>
      <c r="Z230" s="13">
        <v>4.9000000000000004</v>
      </c>
      <c r="AA230" s="13">
        <v>4.9000000000000004</v>
      </c>
      <c r="AB230" s="13">
        <v>4.9000000000000004</v>
      </c>
      <c r="AC230" s="13">
        <v>4.9000000000000004</v>
      </c>
      <c r="AD230" s="13">
        <v>4.9000000000000004</v>
      </c>
      <c r="AE230" s="13">
        <v>4.9000000000000004</v>
      </c>
      <c r="AF230" s="17">
        <v>4.9000000000000004</v>
      </c>
    </row>
    <row r="231" spans="1:32" x14ac:dyDescent="0.2">
      <c r="A231" s="7">
        <v>9</v>
      </c>
      <c r="B231" s="8" t="s">
        <v>12</v>
      </c>
      <c r="C231" s="7">
        <v>93</v>
      </c>
      <c r="D231" s="8" t="s">
        <v>33</v>
      </c>
      <c r="E231" s="7">
        <v>2</v>
      </c>
      <c r="F231" s="8" t="s">
        <v>42</v>
      </c>
      <c r="G231" s="7">
        <v>18</v>
      </c>
      <c r="H231" s="8" t="s">
        <v>4</v>
      </c>
      <c r="I231" s="13">
        <v>12.7</v>
      </c>
      <c r="J231" s="13">
        <v>13.7</v>
      </c>
      <c r="K231" s="13">
        <v>14.2</v>
      </c>
      <c r="L231" s="13">
        <v>14.6</v>
      </c>
      <c r="M231" s="13">
        <v>15.1</v>
      </c>
      <c r="N231" s="13">
        <v>15.5</v>
      </c>
      <c r="O231" s="13">
        <v>16.600000000000001</v>
      </c>
      <c r="P231" s="13">
        <v>17.7</v>
      </c>
      <c r="Q231" s="13">
        <v>19.2</v>
      </c>
      <c r="R231" s="13">
        <v>20.399999999999999</v>
      </c>
      <c r="S231" s="13">
        <v>21.4</v>
      </c>
      <c r="T231" s="13">
        <v>22.1</v>
      </c>
      <c r="U231" s="13">
        <v>23</v>
      </c>
      <c r="V231" s="13">
        <v>23.9</v>
      </c>
      <c r="W231" s="13">
        <v>24</v>
      </c>
      <c r="X231" s="13">
        <v>24</v>
      </c>
      <c r="Y231" s="13">
        <v>24.3</v>
      </c>
      <c r="Z231" s="13">
        <v>24.3</v>
      </c>
      <c r="AA231" s="13">
        <v>24.2</v>
      </c>
      <c r="AB231" s="13">
        <v>24.3</v>
      </c>
      <c r="AC231" s="13">
        <v>24.3</v>
      </c>
      <c r="AD231" s="13">
        <v>24.3</v>
      </c>
      <c r="AE231" s="13">
        <v>24.3</v>
      </c>
      <c r="AF231" s="17">
        <v>24.5</v>
      </c>
    </row>
    <row r="232" spans="1:32" x14ac:dyDescent="0.2">
      <c r="A232" s="7">
        <v>9</v>
      </c>
      <c r="B232" s="8" t="s">
        <v>12</v>
      </c>
      <c r="C232" s="7">
        <v>93</v>
      </c>
      <c r="D232" s="8" t="s">
        <v>33</v>
      </c>
      <c r="E232" s="7">
        <v>2</v>
      </c>
      <c r="F232" s="8" t="s">
        <v>42</v>
      </c>
      <c r="G232" s="15">
        <v>99</v>
      </c>
      <c r="H232" s="8" t="s">
        <v>38</v>
      </c>
      <c r="I232" s="13">
        <v>7.4</v>
      </c>
      <c r="J232" s="13">
        <v>7.9</v>
      </c>
      <c r="K232" s="13">
        <v>8.1999999999999993</v>
      </c>
      <c r="L232" s="13">
        <v>8.4</v>
      </c>
      <c r="M232" s="13">
        <v>8.6999999999999993</v>
      </c>
      <c r="N232" s="13">
        <v>9.1</v>
      </c>
      <c r="O232" s="13">
        <v>9.6999999999999993</v>
      </c>
      <c r="P232" s="13">
        <v>10.6</v>
      </c>
      <c r="Q232" s="13">
        <v>11.8</v>
      </c>
      <c r="R232" s="13">
        <v>13.3</v>
      </c>
      <c r="S232" s="13">
        <v>15.5</v>
      </c>
      <c r="T232" s="13">
        <v>15.8</v>
      </c>
      <c r="U232" s="13">
        <v>16.100000000000001</v>
      </c>
      <c r="V232" s="13">
        <v>16.3</v>
      </c>
      <c r="W232" s="13">
        <v>16.399999999999999</v>
      </c>
      <c r="X232" s="13">
        <v>16.399999999999999</v>
      </c>
      <c r="Y232" s="13">
        <v>16.600000000000001</v>
      </c>
      <c r="Z232" s="13">
        <v>16.600000000000001</v>
      </c>
      <c r="AA232" s="13">
        <v>16.5</v>
      </c>
      <c r="AB232" s="13">
        <v>16.600000000000001</v>
      </c>
      <c r="AC232" s="13">
        <v>16.600000000000001</v>
      </c>
      <c r="AD232" s="13">
        <v>16.600000000000001</v>
      </c>
      <c r="AE232" s="13">
        <v>16.600000000000001</v>
      </c>
      <c r="AF232" s="17">
        <v>16.7</v>
      </c>
    </row>
    <row r="233" spans="1:32" x14ac:dyDescent="0.2">
      <c r="A233" s="7">
        <v>9</v>
      </c>
      <c r="B233" s="8" t="s">
        <v>12</v>
      </c>
      <c r="C233" s="7">
        <v>93</v>
      </c>
      <c r="D233" s="8" t="s">
        <v>33</v>
      </c>
      <c r="E233" s="7">
        <v>3</v>
      </c>
      <c r="F233" s="8" t="s">
        <v>39</v>
      </c>
      <c r="G233" s="7">
        <v>14</v>
      </c>
      <c r="H233" s="8" t="s">
        <v>45</v>
      </c>
      <c r="I233" s="13">
        <v>12.7</v>
      </c>
      <c r="J233" s="13">
        <v>13.5</v>
      </c>
      <c r="K233" s="13">
        <v>13.5</v>
      </c>
      <c r="L233" s="13">
        <v>14</v>
      </c>
      <c r="M233" s="13">
        <v>14.1</v>
      </c>
      <c r="N233" s="13">
        <v>14.2</v>
      </c>
      <c r="O233" s="13">
        <v>14.4</v>
      </c>
      <c r="P233" s="13">
        <v>14.7</v>
      </c>
      <c r="Q233" s="13">
        <v>14.5</v>
      </c>
      <c r="R233" s="13">
        <v>14.2</v>
      </c>
      <c r="S233" s="13">
        <v>13.6</v>
      </c>
      <c r="T233" s="13">
        <v>13.6</v>
      </c>
      <c r="U233" s="13">
        <v>13.1</v>
      </c>
      <c r="V233" s="13">
        <v>13.1</v>
      </c>
      <c r="W233" s="13">
        <v>13</v>
      </c>
      <c r="X233" s="13">
        <v>13.1</v>
      </c>
      <c r="Y233" s="13">
        <v>12.9</v>
      </c>
      <c r="Z233" s="13">
        <v>12.9</v>
      </c>
      <c r="AA233" s="13">
        <v>12.8</v>
      </c>
      <c r="AB233" s="13">
        <v>12.7</v>
      </c>
      <c r="AC233" s="13">
        <v>12.7</v>
      </c>
      <c r="AD233" s="13">
        <v>12.7</v>
      </c>
      <c r="AE233" s="13">
        <v>12.7</v>
      </c>
      <c r="AF233" s="17">
        <v>12.8</v>
      </c>
    </row>
    <row r="234" spans="1:32" x14ac:dyDescent="0.2">
      <c r="A234" s="7">
        <v>9</v>
      </c>
      <c r="B234" s="8" t="s">
        <v>12</v>
      </c>
      <c r="C234" s="7">
        <v>93</v>
      </c>
      <c r="D234" s="8" t="s">
        <v>33</v>
      </c>
      <c r="E234" s="7">
        <v>3</v>
      </c>
      <c r="F234" s="8" t="s">
        <v>39</v>
      </c>
      <c r="G234" s="7">
        <v>17</v>
      </c>
      <c r="H234" s="8" t="s">
        <v>30</v>
      </c>
      <c r="I234" s="13">
        <v>50.1</v>
      </c>
      <c r="J234" s="13">
        <v>60.7</v>
      </c>
      <c r="K234" s="13">
        <v>56.6</v>
      </c>
      <c r="L234" s="13">
        <v>64.5</v>
      </c>
      <c r="M234" s="13">
        <v>68.599999999999994</v>
      </c>
      <c r="N234" s="13">
        <v>70.5</v>
      </c>
      <c r="O234" s="13">
        <v>73.7</v>
      </c>
      <c r="P234" s="13">
        <v>77.900000000000006</v>
      </c>
      <c r="Q234" s="13">
        <v>75.8</v>
      </c>
      <c r="R234" s="13">
        <v>71.599999999999994</v>
      </c>
      <c r="S234" s="13">
        <v>65.8</v>
      </c>
      <c r="T234" s="13">
        <v>63.6</v>
      </c>
      <c r="U234" s="13">
        <v>61.6</v>
      </c>
      <c r="V234" s="13">
        <v>61.5</v>
      </c>
      <c r="W234" s="13">
        <v>61.7</v>
      </c>
      <c r="X234" s="13">
        <v>61.9</v>
      </c>
      <c r="Y234" s="13">
        <v>61.9</v>
      </c>
      <c r="Z234" s="13">
        <v>62.7</v>
      </c>
      <c r="AA234" s="13">
        <v>65.5</v>
      </c>
      <c r="AB234" s="13">
        <v>66.099999999999994</v>
      </c>
      <c r="AC234" s="13">
        <v>65.900000000000006</v>
      </c>
      <c r="AD234" s="13">
        <v>67.5</v>
      </c>
      <c r="AE234" s="13">
        <v>69.900000000000006</v>
      </c>
      <c r="AF234" s="17">
        <v>72.3</v>
      </c>
    </row>
    <row r="235" spans="1:32" x14ac:dyDescent="0.2">
      <c r="A235" s="7">
        <v>9</v>
      </c>
      <c r="B235" s="8" t="s">
        <v>12</v>
      </c>
      <c r="C235" s="7">
        <v>93</v>
      </c>
      <c r="D235" s="8" t="s">
        <v>33</v>
      </c>
      <c r="E235" s="7">
        <v>3</v>
      </c>
      <c r="F235" s="8" t="s">
        <v>39</v>
      </c>
      <c r="G235" s="7">
        <v>8</v>
      </c>
      <c r="H235" s="8" t="s">
        <v>3</v>
      </c>
      <c r="I235" s="13">
        <v>20.2</v>
      </c>
      <c r="J235" s="13">
        <v>22.1</v>
      </c>
      <c r="K235" s="13">
        <v>22</v>
      </c>
      <c r="L235" s="13">
        <v>22.7</v>
      </c>
      <c r="M235" s="13">
        <v>22.8</v>
      </c>
      <c r="N235" s="13">
        <v>23</v>
      </c>
      <c r="O235" s="13">
        <v>22.8</v>
      </c>
      <c r="P235" s="13">
        <v>23.1</v>
      </c>
      <c r="Q235" s="13">
        <v>23.2</v>
      </c>
      <c r="R235" s="13">
        <v>22.8</v>
      </c>
      <c r="S235" s="13">
        <v>22.7</v>
      </c>
      <c r="T235" s="13">
        <v>22.9</v>
      </c>
      <c r="U235" s="13">
        <v>21.9</v>
      </c>
      <c r="V235" s="13">
        <v>21.9</v>
      </c>
      <c r="W235" s="13">
        <v>21.9</v>
      </c>
      <c r="X235" s="13">
        <v>21.8</v>
      </c>
      <c r="Y235" s="13">
        <v>21.7</v>
      </c>
      <c r="Z235" s="13">
        <v>21.7</v>
      </c>
      <c r="AA235" s="13">
        <v>21.7</v>
      </c>
      <c r="AB235" s="13">
        <v>21.5</v>
      </c>
      <c r="AC235" s="13">
        <v>21.4</v>
      </c>
      <c r="AD235" s="13">
        <v>21.4</v>
      </c>
      <c r="AE235" s="13">
        <v>21.7</v>
      </c>
      <c r="AF235" s="17">
        <v>21.7</v>
      </c>
    </row>
    <row r="236" spans="1:32" x14ac:dyDescent="0.2">
      <c r="A236" s="7">
        <v>9</v>
      </c>
      <c r="B236" s="8" t="s">
        <v>12</v>
      </c>
      <c r="C236" s="7">
        <v>93</v>
      </c>
      <c r="D236" s="8" t="s">
        <v>33</v>
      </c>
      <c r="E236" s="7">
        <v>3</v>
      </c>
      <c r="F236" s="8" t="s">
        <v>39</v>
      </c>
      <c r="G236" s="7">
        <v>16</v>
      </c>
      <c r="H236" s="8" t="s">
        <v>29</v>
      </c>
      <c r="I236" s="13">
        <v>24</v>
      </c>
      <c r="J236" s="13">
        <v>25.4</v>
      </c>
      <c r="K236" s="13">
        <v>25.5</v>
      </c>
      <c r="L236" s="13">
        <v>26</v>
      </c>
      <c r="M236" s="13">
        <v>26.2</v>
      </c>
      <c r="N236" s="13">
        <v>26.4</v>
      </c>
      <c r="O236" s="13">
        <v>27.1</v>
      </c>
      <c r="P236" s="13">
        <v>28</v>
      </c>
      <c r="Q236" s="13">
        <v>28.6</v>
      </c>
      <c r="R236" s="13">
        <v>28.9</v>
      </c>
      <c r="S236" s="13">
        <v>28.9</v>
      </c>
      <c r="T236" s="13">
        <v>28.3</v>
      </c>
      <c r="U236" s="13">
        <v>28.1</v>
      </c>
      <c r="V236" s="13">
        <v>28.8</v>
      </c>
      <c r="W236" s="13">
        <v>28.2</v>
      </c>
      <c r="X236" s="13">
        <v>28.9</v>
      </c>
      <c r="Y236" s="13">
        <v>28.9</v>
      </c>
      <c r="Z236" s="13">
        <v>29.4</v>
      </c>
      <c r="AA236" s="13">
        <v>28.7</v>
      </c>
      <c r="AB236" s="13">
        <v>28.7</v>
      </c>
      <c r="AC236" s="13">
        <v>28.7</v>
      </c>
      <c r="AD236" s="13">
        <v>28.7</v>
      </c>
      <c r="AE236" s="13">
        <v>28.7</v>
      </c>
      <c r="AF236" s="17">
        <v>28.7</v>
      </c>
    </row>
    <row r="237" spans="1:32" x14ac:dyDescent="0.2">
      <c r="A237" s="7">
        <v>9</v>
      </c>
      <c r="B237" s="8" t="s">
        <v>12</v>
      </c>
      <c r="C237" s="7">
        <v>93</v>
      </c>
      <c r="D237" s="8" t="s">
        <v>33</v>
      </c>
      <c r="E237" s="7">
        <v>3</v>
      </c>
      <c r="F237" s="8" t="s">
        <v>39</v>
      </c>
      <c r="G237" s="7">
        <v>15</v>
      </c>
      <c r="H237" s="8" t="s">
        <v>28</v>
      </c>
      <c r="I237" s="13">
        <v>2.6</v>
      </c>
      <c r="J237" s="13">
        <v>2.8</v>
      </c>
      <c r="K237" s="13">
        <v>2.8</v>
      </c>
      <c r="L237" s="13">
        <v>2.8</v>
      </c>
      <c r="M237" s="13">
        <v>2.8</v>
      </c>
      <c r="N237" s="13">
        <v>2.8</v>
      </c>
      <c r="O237" s="13">
        <v>2.8</v>
      </c>
      <c r="P237" s="13">
        <v>2.9</v>
      </c>
      <c r="Q237" s="13">
        <v>2.8</v>
      </c>
      <c r="R237" s="13">
        <v>2.8</v>
      </c>
      <c r="S237" s="13">
        <v>2.8</v>
      </c>
      <c r="T237" s="13">
        <v>2.9</v>
      </c>
      <c r="U237" s="13">
        <v>3</v>
      </c>
      <c r="V237" s="13">
        <v>3.1</v>
      </c>
      <c r="W237" s="13">
        <v>3.1</v>
      </c>
      <c r="X237" s="13">
        <v>3.1</v>
      </c>
      <c r="Y237" s="13">
        <v>3.1</v>
      </c>
      <c r="Z237" s="13">
        <v>3.1</v>
      </c>
      <c r="AA237" s="13">
        <v>3.1</v>
      </c>
      <c r="AB237" s="13">
        <v>3.1</v>
      </c>
      <c r="AC237" s="13">
        <v>3.1</v>
      </c>
      <c r="AD237" s="13">
        <v>3.1</v>
      </c>
      <c r="AE237" s="13">
        <v>3.1</v>
      </c>
      <c r="AF237" s="17">
        <v>3.1</v>
      </c>
    </row>
    <row r="238" spans="1:32" x14ac:dyDescent="0.2">
      <c r="A238" s="7">
        <v>9</v>
      </c>
      <c r="B238" s="8" t="s">
        <v>12</v>
      </c>
      <c r="C238" s="7">
        <v>93</v>
      </c>
      <c r="D238" s="8" t="s">
        <v>33</v>
      </c>
      <c r="E238" s="7">
        <v>3</v>
      </c>
      <c r="F238" s="8" t="s">
        <v>39</v>
      </c>
      <c r="G238" s="7">
        <v>18</v>
      </c>
      <c r="H238" s="8" t="s">
        <v>4</v>
      </c>
      <c r="I238" s="13">
        <v>15.7</v>
      </c>
      <c r="J238" s="13">
        <v>17.600000000000001</v>
      </c>
      <c r="K238" s="13">
        <v>17.2</v>
      </c>
      <c r="L238" s="13">
        <v>18.5</v>
      </c>
      <c r="M238" s="13">
        <v>19</v>
      </c>
      <c r="N238" s="13">
        <v>19.399999999999999</v>
      </c>
      <c r="O238" s="13">
        <v>19.899999999999999</v>
      </c>
      <c r="P238" s="13">
        <v>20.7</v>
      </c>
      <c r="Q238" s="13">
        <v>20.5</v>
      </c>
      <c r="R238" s="13">
        <v>19.899999999999999</v>
      </c>
      <c r="S238" s="13">
        <v>19.100000000000001</v>
      </c>
      <c r="T238" s="13">
        <v>19</v>
      </c>
      <c r="U238" s="13">
        <v>18.5</v>
      </c>
      <c r="V238" s="13">
        <v>18.7</v>
      </c>
      <c r="W238" s="13">
        <v>18.7</v>
      </c>
      <c r="X238" s="13">
        <v>18.7</v>
      </c>
      <c r="Y238" s="13">
        <v>18.600000000000001</v>
      </c>
      <c r="Z238" s="13">
        <v>18.7</v>
      </c>
      <c r="AA238" s="13">
        <v>18.899999999999999</v>
      </c>
      <c r="AB238" s="13">
        <v>18.899999999999999</v>
      </c>
      <c r="AC238" s="13">
        <v>18.8</v>
      </c>
      <c r="AD238" s="13">
        <v>19</v>
      </c>
      <c r="AE238" s="13">
        <v>19.3</v>
      </c>
      <c r="AF238" s="17">
        <v>19.600000000000001</v>
      </c>
    </row>
    <row r="239" spans="1:32" x14ac:dyDescent="0.2">
      <c r="A239" s="7">
        <v>9</v>
      </c>
      <c r="B239" s="8" t="s">
        <v>12</v>
      </c>
      <c r="C239" s="7">
        <v>93</v>
      </c>
      <c r="D239" s="8" t="s">
        <v>33</v>
      </c>
      <c r="E239" s="7">
        <v>3</v>
      </c>
      <c r="F239" s="8" t="s">
        <v>39</v>
      </c>
      <c r="G239" s="15">
        <v>99</v>
      </c>
      <c r="H239" s="8" t="s">
        <v>38</v>
      </c>
      <c r="I239" s="13">
        <v>10.4</v>
      </c>
      <c r="J239" s="13">
        <v>11.6</v>
      </c>
      <c r="K239" s="13">
        <v>11.5</v>
      </c>
      <c r="L239" s="13">
        <v>12.3</v>
      </c>
      <c r="M239" s="13">
        <v>12.7</v>
      </c>
      <c r="N239" s="13">
        <v>13</v>
      </c>
      <c r="O239" s="13">
        <v>13.4</v>
      </c>
      <c r="P239" s="13">
        <v>14</v>
      </c>
      <c r="Q239" s="13">
        <v>14</v>
      </c>
      <c r="R239" s="13">
        <v>13.8</v>
      </c>
      <c r="S239" s="13">
        <v>13.3</v>
      </c>
      <c r="T239" s="13">
        <v>13.2</v>
      </c>
      <c r="U239" s="13">
        <v>12.7</v>
      </c>
      <c r="V239" s="13">
        <v>12.6</v>
      </c>
      <c r="W239" s="13">
        <v>12.6</v>
      </c>
      <c r="X239" s="13">
        <v>12.6</v>
      </c>
      <c r="Y239" s="13">
        <v>12.5</v>
      </c>
      <c r="Z239" s="13">
        <v>12.6</v>
      </c>
      <c r="AA239" s="13">
        <v>12.7</v>
      </c>
      <c r="AB239" s="13">
        <v>12.7</v>
      </c>
      <c r="AC239" s="13">
        <v>12.7</v>
      </c>
      <c r="AD239" s="13">
        <v>12.8</v>
      </c>
      <c r="AE239" s="13">
        <v>13</v>
      </c>
      <c r="AF239" s="17">
        <v>13.2</v>
      </c>
    </row>
    <row r="240" spans="1:32" x14ac:dyDescent="0.2">
      <c r="A240" s="7">
        <v>9</v>
      </c>
      <c r="B240" s="8" t="s">
        <v>12</v>
      </c>
      <c r="C240" s="7">
        <v>93</v>
      </c>
      <c r="D240" s="8" t="s">
        <v>33</v>
      </c>
      <c r="E240" s="7">
        <v>4</v>
      </c>
      <c r="F240" s="8" t="s">
        <v>43</v>
      </c>
      <c r="G240" s="7">
        <v>14</v>
      </c>
      <c r="H240" s="8" t="s">
        <v>45</v>
      </c>
      <c r="I240" s="13">
        <v>10.199999999999999</v>
      </c>
      <c r="J240" s="13">
        <v>11.3</v>
      </c>
      <c r="K240" s="13">
        <v>11.4</v>
      </c>
      <c r="L240" s="13">
        <v>11.7</v>
      </c>
      <c r="M240" s="13">
        <v>11.7</v>
      </c>
      <c r="N240" s="13">
        <v>11.9</v>
      </c>
      <c r="O240" s="13">
        <v>12</v>
      </c>
      <c r="P240" s="13">
        <v>12.4</v>
      </c>
      <c r="Q240" s="13">
        <v>12.2</v>
      </c>
      <c r="R240" s="13">
        <v>12.3</v>
      </c>
      <c r="S240" s="13">
        <v>11.8</v>
      </c>
      <c r="T240" s="13">
        <v>11.8</v>
      </c>
      <c r="U240" s="13">
        <v>11.8</v>
      </c>
      <c r="V240" s="13">
        <v>11.8</v>
      </c>
      <c r="W240" s="13">
        <v>11.8</v>
      </c>
      <c r="X240" s="13">
        <v>11.8</v>
      </c>
      <c r="Y240" s="13">
        <v>11.8</v>
      </c>
      <c r="Z240" s="13">
        <v>11.8</v>
      </c>
      <c r="AA240" s="13">
        <v>11.7</v>
      </c>
      <c r="AB240" s="13">
        <v>11.7</v>
      </c>
      <c r="AC240" s="13">
        <v>11.7</v>
      </c>
      <c r="AD240" s="13">
        <v>11.7</v>
      </c>
      <c r="AE240" s="13">
        <v>11.9</v>
      </c>
      <c r="AF240" s="17">
        <v>12.3</v>
      </c>
    </row>
    <row r="241" spans="1:32" x14ac:dyDescent="0.2">
      <c r="A241" s="7">
        <v>9</v>
      </c>
      <c r="B241" s="8" t="s">
        <v>12</v>
      </c>
      <c r="C241" s="7">
        <v>93</v>
      </c>
      <c r="D241" s="8" t="s">
        <v>33</v>
      </c>
      <c r="E241" s="7">
        <v>4</v>
      </c>
      <c r="F241" s="8" t="s">
        <v>43</v>
      </c>
      <c r="G241" s="7">
        <v>17</v>
      </c>
      <c r="H241" s="8" t="s">
        <v>30</v>
      </c>
      <c r="I241" s="13">
        <v>27.9</v>
      </c>
      <c r="J241" s="13">
        <v>33.700000000000003</v>
      </c>
      <c r="K241" s="13">
        <v>36.799999999999997</v>
      </c>
      <c r="L241" s="13">
        <v>40.200000000000003</v>
      </c>
      <c r="M241" s="13">
        <v>40.700000000000003</v>
      </c>
      <c r="N241" s="13">
        <v>39.799999999999997</v>
      </c>
      <c r="O241" s="13">
        <v>40.6</v>
      </c>
      <c r="P241" s="13">
        <v>43.5</v>
      </c>
      <c r="Q241" s="13">
        <v>43.2</v>
      </c>
      <c r="R241" s="13">
        <v>41.1</v>
      </c>
      <c r="S241" s="13">
        <v>39.1</v>
      </c>
      <c r="T241" s="13">
        <v>38.4</v>
      </c>
      <c r="U241" s="13">
        <v>38.4</v>
      </c>
      <c r="V241" s="13">
        <v>38.299999999999997</v>
      </c>
      <c r="W241" s="13">
        <v>38.299999999999997</v>
      </c>
      <c r="X241" s="13">
        <v>38.299999999999997</v>
      </c>
      <c r="Y241" s="13">
        <v>38.299999999999997</v>
      </c>
      <c r="Z241" s="13">
        <v>38.299999999999997</v>
      </c>
      <c r="AA241" s="13">
        <v>38.799999999999997</v>
      </c>
      <c r="AB241" s="13">
        <v>38.9</v>
      </c>
      <c r="AC241" s="13">
        <v>39.1</v>
      </c>
      <c r="AD241" s="13">
        <v>39.1</v>
      </c>
      <c r="AE241" s="13">
        <v>39.299999999999997</v>
      </c>
      <c r="AF241" s="17">
        <v>41.9</v>
      </c>
    </row>
    <row r="242" spans="1:32" x14ac:dyDescent="0.2">
      <c r="A242" s="7">
        <v>9</v>
      </c>
      <c r="B242" s="8" t="s">
        <v>12</v>
      </c>
      <c r="C242" s="7">
        <v>93</v>
      </c>
      <c r="D242" s="8" t="s">
        <v>33</v>
      </c>
      <c r="E242" s="7">
        <v>4</v>
      </c>
      <c r="F242" s="8" t="s">
        <v>43</v>
      </c>
      <c r="G242" s="7">
        <v>8</v>
      </c>
      <c r="H242" s="8" t="s">
        <v>3</v>
      </c>
      <c r="I242" s="13">
        <v>14.2</v>
      </c>
      <c r="J242" s="13">
        <v>15.8</v>
      </c>
      <c r="K242" s="13">
        <v>15.9</v>
      </c>
      <c r="L242" s="13">
        <v>16.5</v>
      </c>
      <c r="M242" s="13">
        <v>16.5</v>
      </c>
      <c r="N242" s="13">
        <v>16.5</v>
      </c>
      <c r="O242" s="13">
        <v>16.3</v>
      </c>
      <c r="P242" s="13">
        <v>16.600000000000001</v>
      </c>
      <c r="Q242" s="13">
        <v>16.5</v>
      </c>
      <c r="R242" s="13">
        <v>16.100000000000001</v>
      </c>
      <c r="S242" s="13">
        <v>16.100000000000001</v>
      </c>
      <c r="T242" s="13">
        <v>16.100000000000001</v>
      </c>
      <c r="U242" s="13">
        <v>16.100000000000001</v>
      </c>
      <c r="V242" s="13">
        <v>16.100000000000001</v>
      </c>
      <c r="W242" s="13">
        <v>16.100000000000001</v>
      </c>
      <c r="X242" s="13">
        <v>16.100000000000001</v>
      </c>
      <c r="Y242" s="13">
        <v>16.100000000000001</v>
      </c>
      <c r="Z242" s="13">
        <v>16</v>
      </c>
      <c r="AA242" s="13">
        <v>16</v>
      </c>
      <c r="AB242" s="13">
        <v>16</v>
      </c>
      <c r="AC242" s="13">
        <v>16</v>
      </c>
      <c r="AD242" s="13">
        <v>16</v>
      </c>
      <c r="AE242" s="13">
        <v>16.100000000000001</v>
      </c>
      <c r="AF242" s="17">
        <v>16.3</v>
      </c>
    </row>
    <row r="243" spans="1:32" x14ac:dyDescent="0.2">
      <c r="A243" s="7">
        <v>9</v>
      </c>
      <c r="B243" s="8" t="s">
        <v>12</v>
      </c>
      <c r="C243" s="7">
        <v>93</v>
      </c>
      <c r="D243" s="8" t="s">
        <v>33</v>
      </c>
      <c r="E243" s="7">
        <v>4</v>
      </c>
      <c r="F243" s="8" t="s">
        <v>43</v>
      </c>
      <c r="G243" s="7">
        <v>16</v>
      </c>
      <c r="H243" s="8" t="s">
        <v>29</v>
      </c>
      <c r="I243" s="13">
        <v>13.5</v>
      </c>
      <c r="J243" s="13">
        <v>14.3</v>
      </c>
      <c r="K243" s="13">
        <v>14.6</v>
      </c>
      <c r="L243" s="13">
        <v>14.6</v>
      </c>
      <c r="M243" s="13">
        <v>14.6</v>
      </c>
      <c r="N243" s="13">
        <v>14.6</v>
      </c>
      <c r="O243" s="13">
        <v>14.9</v>
      </c>
      <c r="P243" s="13">
        <v>14.9</v>
      </c>
      <c r="Q243" s="13">
        <v>14.9</v>
      </c>
      <c r="R243" s="13">
        <v>15</v>
      </c>
      <c r="S243" s="13">
        <v>15</v>
      </c>
      <c r="T243" s="13">
        <v>15</v>
      </c>
      <c r="U243" s="13">
        <v>15</v>
      </c>
      <c r="V243" s="13">
        <v>15</v>
      </c>
      <c r="W243" s="13">
        <v>15</v>
      </c>
      <c r="X243" s="13">
        <v>15</v>
      </c>
      <c r="Y243" s="13">
        <v>15</v>
      </c>
      <c r="Z243" s="13">
        <v>15</v>
      </c>
      <c r="AA243" s="13">
        <v>15</v>
      </c>
      <c r="AB243" s="13">
        <v>15</v>
      </c>
      <c r="AC243" s="13">
        <v>15</v>
      </c>
      <c r="AD243" s="13">
        <v>15</v>
      </c>
      <c r="AE243" s="13">
        <v>15</v>
      </c>
      <c r="AF243" s="17">
        <v>15</v>
      </c>
    </row>
    <row r="244" spans="1:32" x14ac:dyDescent="0.2">
      <c r="A244" s="7">
        <v>9</v>
      </c>
      <c r="B244" s="8" t="s">
        <v>12</v>
      </c>
      <c r="C244" s="7">
        <v>93</v>
      </c>
      <c r="D244" s="8" t="s">
        <v>33</v>
      </c>
      <c r="E244" s="7">
        <v>4</v>
      </c>
      <c r="F244" s="8" t="s">
        <v>43</v>
      </c>
      <c r="G244" s="7">
        <v>15</v>
      </c>
      <c r="H244" s="8" t="s">
        <v>28</v>
      </c>
      <c r="I244" s="13">
        <v>1.6</v>
      </c>
      <c r="J244" s="13">
        <v>1.7</v>
      </c>
      <c r="K244" s="13">
        <v>1.7</v>
      </c>
      <c r="L244" s="13">
        <v>1.7</v>
      </c>
      <c r="M244" s="13">
        <v>1.6</v>
      </c>
      <c r="N244" s="13">
        <v>1.6</v>
      </c>
      <c r="O244" s="13">
        <v>1.6</v>
      </c>
      <c r="P244" s="13">
        <v>1.6</v>
      </c>
      <c r="Q244" s="13">
        <v>1.6</v>
      </c>
      <c r="R244" s="13">
        <v>1.6</v>
      </c>
      <c r="S244" s="13">
        <v>1.6</v>
      </c>
      <c r="T244" s="13">
        <v>1.7</v>
      </c>
      <c r="U244" s="13">
        <v>1.8</v>
      </c>
      <c r="V244" s="13">
        <v>2</v>
      </c>
      <c r="W244" s="13">
        <v>2</v>
      </c>
      <c r="X244" s="13">
        <v>2</v>
      </c>
      <c r="Y244" s="13">
        <v>2</v>
      </c>
      <c r="Z244" s="13">
        <v>2</v>
      </c>
      <c r="AA244" s="13">
        <v>2</v>
      </c>
      <c r="AB244" s="13">
        <v>2</v>
      </c>
      <c r="AC244" s="13">
        <v>2</v>
      </c>
      <c r="AD244" s="13">
        <v>2</v>
      </c>
      <c r="AE244" s="13">
        <v>2</v>
      </c>
      <c r="AF244" s="17">
        <v>2</v>
      </c>
    </row>
    <row r="245" spans="1:32" x14ac:dyDescent="0.2">
      <c r="A245" s="7">
        <v>9</v>
      </c>
      <c r="B245" s="8" t="s">
        <v>12</v>
      </c>
      <c r="C245" s="7">
        <v>93</v>
      </c>
      <c r="D245" s="8" t="s">
        <v>33</v>
      </c>
      <c r="E245" s="7">
        <v>4</v>
      </c>
      <c r="F245" s="8" t="s">
        <v>43</v>
      </c>
      <c r="G245" s="7">
        <v>18</v>
      </c>
      <c r="H245" s="8" t="s">
        <v>4</v>
      </c>
      <c r="I245" s="13">
        <v>10.4</v>
      </c>
      <c r="J245" s="13">
        <v>11.6</v>
      </c>
      <c r="K245" s="13">
        <v>12</v>
      </c>
      <c r="L245" s="13">
        <v>12.5</v>
      </c>
      <c r="M245" s="13">
        <v>12.6</v>
      </c>
      <c r="N245" s="13">
        <v>12.8</v>
      </c>
      <c r="O245" s="13">
        <v>12.9</v>
      </c>
      <c r="P245" s="13">
        <v>13.4</v>
      </c>
      <c r="Q245" s="13">
        <v>13.4</v>
      </c>
      <c r="R245" s="13">
        <v>13.3</v>
      </c>
      <c r="S245" s="13">
        <v>13</v>
      </c>
      <c r="T245" s="13">
        <v>13</v>
      </c>
      <c r="U245" s="13">
        <v>13.2</v>
      </c>
      <c r="V245" s="13">
        <v>13.3</v>
      </c>
      <c r="W245" s="13">
        <v>13.3</v>
      </c>
      <c r="X245" s="13">
        <v>13.3</v>
      </c>
      <c r="Y245" s="13">
        <v>13.3</v>
      </c>
      <c r="Z245" s="13">
        <v>13.3</v>
      </c>
      <c r="AA245" s="13">
        <v>13.3</v>
      </c>
      <c r="AB245" s="13">
        <v>13.3</v>
      </c>
      <c r="AC245" s="13">
        <v>13.3</v>
      </c>
      <c r="AD245" s="13">
        <v>13.3</v>
      </c>
      <c r="AE245" s="13">
        <v>13.4</v>
      </c>
      <c r="AF245" s="17">
        <v>13.9</v>
      </c>
    </row>
    <row r="246" spans="1:32" x14ac:dyDescent="0.2">
      <c r="A246" s="7">
        <v>9</v>
      </c>
      <c r="B246" s="8" t="s">
        <v>12</v>
      </c>
      <c r="C246" s="7">
        <v>93</v>
      </c>
      <c r="D246" s="8" t="s">
        <v>33</v>
      </c>
      <c r="E246" s="7">
        <v>4</v>
      </c>
      <c r="F246" s="8" t="s">
        <v>43</v>
      </c>
      <c r="G246" s="15">
        <v>99</v>
      </c>
      <c r="H246" s="8" t="s">
        <v>38</v>
      </c>
      <c r="I246" s="13">
        <v>6.8</v>
      </c>
      <c r="J246" s="13">
        <v>7.7</v>
      </c>
      <c r="K246" s="13">
        <v>8</v>
      </c>
      <c r="L246" s="13">
        <v>8.4</v>
      </c>
      <c r="M246" s="13">
        <v>8.5</v>
      </c>
      <c r="N246" s="13">
        <v>8.8000000000000007</v>
      </c>
      <c r="O246" s="13">
        <v>9</v>
      </c>
      <c r="P246" s="13">
        <v>9.5</v>
      </c>
      <c r="Q246" s="13">
        <v>9.5</v>
      </c>
      <c r="R246" s="13">
        <v>9.6999999999999993</v>
      </c>
      <c r="S246" s="13">
        <v>9.6</v>
      </c>
      <c r="T246" s="13">
        <v>9.6</v>
      </c>
      <c r="U246" s="13">
        <v>9.6</v>
      </c>
      <c r="V246" s="13">
        <v>9.5</v>
      </c>
      <c r="W246" s="13">
        <v>9.5</v>
      </c>
      <c r="X246" s="13">
        <v>9.5</v>
      </c>
      <c r="Y246" s="13">
        <v>9.5</v>
      </c>
      <c r="Z246" s="13">
        <v>9.5</v>
      </c>
      <c r="AA246" s="13">
        <v>9.5</v>
      </c>
      <c r="AB246" s="13">
        <v>9.5</v>
      </c>
      <c r="AC246" s="13">
        <v>9.5</v>
      </c>
      <c r="AD246" s="13">
        <v>9.5</v>
      </c>
      <c r="AE246" s="13">
        <v>9.6</v>
      </c>
      <c r="AF246" s="17">
        <v>9.9</v>
      </c>
    </row>
    <row r="247" spans="1:32" x14ac:dyDescent="0.2">
      <c r="A247" s="7">
        <v>9</v>
      </c>
      <c r="B247" s="8" t="s">
        <v>12</v>
      </c>
      <c r="C247" s="7">
        <v>93</v>
      </c>
      <c r="D247" s="8" t="s">
        <v>33</v>
      </c>
      <c r="E247" s="7">
        <v>5</v>
      </c>
      <c r="F247" s="8" t="s">
        <v>40</v>
      </c>
      <c r="G247" s="7">
        <v>14</v>
      </c>
      <c r="H247" s="8" t="s">
        <v>45</v>
      </c>
      <c r="I247" s="13">
        <v>17</v>
      </c>
      <c r="J247" s="13">
        <v>17.899999999999999</v>
      </c>
      <c r="K247" s="13">
        <v>18.399999999999999</v>
      </c>
      <c r="L247" s="13">
        <v>18.8</v>
      </c>
      <c r="M247" s="13">
        <v>18.8</v>
      </c>
      <c r="N247" s="13">
        <v>18.600000000000001</v>
      </c>
      <c r="O247" s="13">
        <v>18.7</v>
      </c>
      <c r="P247" s="13">
        <v>19.2</v>
      </c>
      <c r="Q247" s="13">
        <v>19.2</v>
      </c>
      <c r="R247" s="13">
        <v>19.2</v>
      </c>
      <c r="S247" s="13">
        <v>18.5</v>
      </c>
      <c r="T247" s="13">
        <v>18.2</v>
      </c>
      <c r="U247" s="13">
        <v>18.2</v>
      </c>
      <c r="V247" s="13">
        <v>18.2</v>
      </c>
      <c r="W247" s="13">
        <v>18.3</v>
      </c>
      <c r="X247" s="13">
        <v>18.3</v>
      </c>
      <c r="Y247" s="13">
        <v>17.600000000000001</v>
      </c>
      <c r="Z247" s="13">
        <v>17.600000000000001</v>
      </c>
      <c r="AA247" s="13">
        <v>17.600000000000001</v>
      </c>
      <c r="AB247" s="13">
        <v>17.8</v>
      </c>
      <c r="AC247" s="13">
        <v>17.899999999999999</v>
      </c>
      <c r="AD247" s="13">
        <v>18</v>
      </c>
      <c r="AE247" s="13">
        <v>17.8</v>
      </c>
      <c r="AF247" s="17">
        <v>17.8</v>
      </c>
    </row>
    <row r="248" spans="1:32" x14ac:dyDescent="0.2">
      <c r="A248" s="7">
        <v>9</v>
      </c>
      <c r="B248" s="8" t="s">
        <v>12</v>
      </c>
      <c r="C248" s="7">
        <v>93</v>
      </c>
      <c r="D248" s="8" t="s">
        <v>33</v>
      </c>
      <c r="E248" s="7">
        <v>5</v>
      </c>
      <c r="F248" s="8" t="s">
        <v>40</v>
      </c>
      <c r="G248" s="7">
        <v>17</v>
      </c>
      <c r="H248" s="8" t="s">
        <v>30</v>
      </c>
      <c r="I248" s="13">
        <v>28.4</v>
      </c>
      <c r="J248" s="13">
        <v>34</v>
      </c>
      <c r="K248" s="13">
        <v>36.1</v>
      </c>
      <c r="L248" s="13">
        <v>37.200000000000003</v>
      </c>
      <c r="M248" s="13">
        <v>37.700000000000003</v>
      </c>
      <c r="N248" s="13">
        <v>36.799999999999997</v>
      </c>
      <c r="O248" s="13">
        <v>36.4</v>
      </c>
      <c r="P248" s="13">
        <v>37.1</v>
      </c>
      <c r="Q248" s="13">
        <v>37</v>
      </c>
      <c r="R248" s="13">
        <v>35.6</v>
      </c>
      <c r="S248" s="13">
        <v>33.700000000000003</v>
      </c>
      <c r="T248" s="13">
        <v>32.9</v>
      </c>
      <c r="U248" s="13">
        <v>31.8</v>
      </c>
      <c r="V248" s="13">
        <v>31.1</v>
      </c>
      <c r="W248" s="13">
        <v>31.3</v>
      </c>
      <c r="X248" s="13">
        <v>31.3</v>
      </c>
      <c r="Y248" s="13">
        <v>31.3</v>
      </c>
      <c r="Z248" s="13">
        <v>31.7</v>
      </c>
      <c r="AA248" s="13">
        <v>32.700000000000003</v>
      </c>
      <c r="AB248" s="13">
        <v>32.700000000000003</v>
      </c>
      <c r="AC248" s="13">
        <v>32.700000000000003</v>
      </c>
      <c r="AD248" s="13">
        <v>34.1</v>
      </c>
      <c r="AE248" s="13">
        <v>35.6</v>
      </c>
      <c r="AF248" s="17">
        <v>35.700000000000003</v>
      </c>
    </row>
    <row r="249" spans="1:32" x14ac:dyDescent="0.2">
      <c r="A249" s="7">
        <v>9</v>
      </c>
      <c r="B249" s="8" t="s">
        <v>12</v>
      </c>
      <c r="C249" s="7">
        <v>93</v>
      </c>
      <c r="D249" s="8" t="s">
        <v>33</v>
      </c>
      <c r="E249" s="7">
        <v>5</v>
      </c>
      <c r="F249" s="8" t="s">
        <v>40</v>
      </c>
      <c r="G249" s="7">
        <v>8</v>
      </c>
      <c r="H249" s="8" t="s">
        <v>3</v>
      </c>
      <c r="I249" s="13">
        <v>25.3</v>
      </c>
      <c r="J249" s="13">
        <v>27.7</v>
      </c>
      <c r="K249" s="13">
        <v>27.6</v>
      </c>
      <c r="L249" s="13">
        <v>27.7</v>
      </c>
      <c r="M249" s="13">
        <v>27.5</v>
      </c>
      <c r="N249" s="13">
        <v>27.3</v>
      </c>
      <c r="O249" s="13">
        <v>27</v>
      </c>
      <c r="P249" s="13">
        <v>26.9</v>
      </c>
      <c r="Q249" s="13">
        <v>26.7</v>
      </c>
      <c r="R249" s="13">
        <v>25.7</v>
      </c>
      <c r="S249" s="13">
        <v>25.6</v>
      </c>
      <c r="T249" s="13">
        <v>25.2</v>
      </c>
      <c r="U249" s="13">
        <v>24.7</v>
      </c>
      <c r="V249" s="13">
        <v>24.5</v>
      </c>
      <c r="W249" s="13">
        <v>24.5</v>
      </c>
      <c r="X249" s="13">
        <v>24.5</v>
      </c>
      <c r="Y249" s="13">
        <v>24</v>
      </c>
      <c r="Z249" s="13">
        <v>23.9</v>
      </c>
      <c r="AA249" s="13">
        <v>23.9</v>
      </c>
      <c r="AB249" s="13">
        <v>23.9</v>
      </c>
      <c r="AC249" s="13">
        <v>23.9</v>
      </c>
      <c r="AD249" s="13">
        <v>24.1</v>
      </c>
      <c r="AE249" s="13">
        <v>22.5</v>
      </c>
      <c r="AF249" s="17">
        <v>22.3</v>
      </c>
    </row>
    <row r="250" spans="1:32" x14ac:dyDescent="0.2">
      <c r="A250" s="7">
        <v>9</v>
      </c>
      <c r="B250" s="8" t="s">
        <v>12</v>
      </c>
      <c r="C250" s="7">
        <v>93</v>
      </c>
      <c r="D250" s="8" t="s">
        <v>33</v>
      </c>
      <c r="E250" s="7">
        <v>5</v>
      </c>
      <c r="F250" s="8" t="s">
        <v>40</v>
      </c>
      <c r="G250" s="7">
        <v>16</v>
      </c>
      <c r="H250" s="8" t="s">
        <v>29</v>
      </c>
      <c r="I250" s="13">
        <v>21.6</v>
      </c>
      <c r="J250" s="13">
        <v>22.8</v>
      </c>
      <c r="K250" s="13">
        <v>23.1</v>
      </c>
      <c r="L250" s="13">
        <v>23.3</v>
      </c>
      <c r="M250" s="13">
        <v>23.5</v>
      </c>
      <c r="N250" s="13">
        <v>23.7</v>
      </c>
      <c r="O250" s="13">
        <v>25.5</v>
      </c>
      <c r="P250" s="13">
        <v>26</v>
      </c>
      <c r="Q250" s="13">
        <v>27.3</v>
      </c>
      <c r="R250" s="13">
        <v>27.8</v>
      </c>
      <c r="S250" s="13">
        <v>28.3</v>
      </c>
      <c r="T250" s="13">
        <v>28.4</v>
      </c>
      <c r="U250" s="13">
        <v>28.5</v>
      </c>
      <c r="V250" s="13">
        <v>28.6</v>
      </c>
      <c r="W250" s="13">
        <v>28.6</v>
      </c>
      <c r="X250" s="13">
        <v>28.6</v>
      </c>
      <c r="Y250" s="13">
        <v>28.6</v>
      </c>
      <c r="Z250" s="13">
        <v>28.6</v>
      </c>
      <c r="AA250" s="13">
        <v>28.6</v>
      </c>
      <c r="AB250" s="13">
        <v>28.6</v>
      </c>
      <c r="AC250" s="13">
        <v>28.6</v>
      </c>
      <c r="AD250" s="13">
        <v>28.6</v>
      </c>
      <c r="AE250" s="13">
        <v>28.6</v>
      </c>
      <c r="AF250" s="17">
        <v>28.6</v>
      </c>
    </row>
    <row r="251" spans="1:32" x14ac:dyDescent="0.2">
      <c r="A251" s="7">
        <v>9</v>
      </c>
      <c r="B251" s="8" t="s">
        <v>12</v>
      </c>
      <c r="C251" s="7">
        <v>93</v>
      </c>
      <c r="D251" s="8" t="s">
        <v>33</v>
      </c>
      <c r="E251" s="7">
        <v>5</v>
      </c>
      <c r="F251" s="8" t="s">
        <v>40</v>
      </c>
      <c r="G251" s="7">
        <v>15</v>
      </c>
      <c r="H251" s="8" t="s">
        <v>28</v>
      </c>
      <c r="I251" s="13">
        <v>3.2</v>
      </c>
      <c r="J251" s="13">
        <v>3.3</v>
      </c>
      <c r="K251" s="13">
        <v>3.2</v>
      </c>
      <c r="L251" s="13">
        <v>3.2</v>
      </c>
      <c r="M251" s="13">
        <v>3.2</v>
      </c>
      <c r="N251" s="13">
        <v>3.1</v>
      </c>
      <c r="O251" s="13">
        <v>3.2</v>
      </c>
      <c r="P251" s="13">
        <v>3.1</v>
      </c>
      <c r="Q251" s="13">
        <v>3.1</v>
      </c>
      <c r="R251" s="13">
        <v>3</v>
      </c>
      <c r="S251" s="13">
        <v>2.9</v>
      </c>
      <c r="T251" s="13">
        <v>3.1</v>
      </c>
      <c r="U251" s="13">
        <v>3.3</v>
      </c>
      <c r="V251" s="13">
        <v>3.5</v>
      </c>
      <c r="W251" s="13">
        <v>3.5</v>
      </c>
      <c r="X251" s="13">
        <v>3.5</v>
      </c>
      <c r="Y251" s="13">
        <v>3.5</v>
      </c>
      <c r="Z251" s="13">
        <v>3.5</v>
      </c>
      <c r="AA251" s="13">
        <v>3.5</v>
      </c>
      <c r="AB251" s="13">
        <v>3.5</v>
      </c>
      <c r="AC251" s="13">
        <v>3.5</v>
      </c>
      <c r="AD251" s="13">
        <v>3.5</v>
      </c>
      <c r="AE251" s="13">
        <v>3.5</v>
      </c>
      <c r="AF251" s="17">
        <v>3.5</v>
      </c>
    </row>
    <row r="252" spans="1:32" x14ac:dyDescent="0.2">
      <c r="A252" s="7">
        <v>9</v>
      </c>
      <c r="B252" s="8" t="s">
        <v>12</v>
      </c>
      <c r="C252" s="7">
        <v>93</v>
      </c>
      <c r="D252" s="8" t="s">
        <v>33</v>
      </c>
      <c r="E252" s="7">
        <v>5</v>
      </c>
      <c r="F252" s="8" t="s">
        <v>40</v>
      </c>
      <c r="G252" s="7">
        <v>18</v>
      </c>
      <c r="H252" s="8" t="s">
        <v>4</v>
      </c>
      <c r="I252" s="13">
        <v>17</v>
      </c>
      <c r="J252" s="13">
        <v>18.2</v>
      </c>
      <c r="K252" s="13">
        <v>18.8</v>
      </c>
      <c r="L252" s="13">
        <v>19.100000000000001</v>
      </c>
      <c r="M252" s="13">
        <v>19.2</v>
      </c>
      <c r="N252" s="13">
        <v>19.100000000000001</v>
      </c>
      <c r="O252" s="13">
        <v>19.100000000000001</v>
      </c>
      <c r="P252" s="13">
        <v>19.600000000000001</v>
      </c>
      <c r="Q252" s="13">
        <v>19.7</v>
      </c>
      <c r="R252" s="13">
        <v>19.5</v>
      </c>
      <c r="S252" s="13">
        <v>18.899999999999999</v>
      </c>
      <c r="T252" s="13">
        <v>18.600000000000001</v>
      </c>
      <c r="U252" s="13">
        <v>18.5</v>
      </c>
      <c r="V252" s="13">
        <v>18.5</v>
      </c>
      <c r="W252" s="13">
        <v>18.600000000000001</v>
      </c>
      <c r="X252" s="13">
        <v>18.600000000000001</v>
      </c>
      <c r="Y252" s="13">
        <v>18</v>
      </c>
      <c r="Z252" s="13">
        <v>18</v>
      </c>
      <c r="AA252" s="13">
        <v>18.100000000000001</v>
      </c>
      <c r="AB252" s="13">
        <v>18.2</v>
      </c>
      <c r="AC252" s="13">
        <v>18.3</v>
      </c>
      <c r="AD252" s="13">
        <v>18.399999999999999</v>
      </c>
      <c r="AE252" s="13">
        <v>18.3</v>
      </c>
      <c r="AF252" s="17">
        <v>18.3</v>
      </c>
    </row>
    <row r="253" spans="1:32" x14ac:dyDescent="0.2">
      <c r="A253" s="7">
        <v>9</v>
      </c>
      <c r="B253" s="8" t="s">
        <v>12</v>
      </c>
      <c r="C253" s="7">
        <v>93</v>
      </c>
      <c r="D253" s="8" t="s">
        <v>33</v>
      </c>
      <c r="E253" s="7">
        <v>5</v>
      </c>
      <c r="F253" s="8" t="s">
        <v>40</v>
      </c>
      <c r="G253" s="15">
        <v>99</v>
      </c>
      <c r="H253" s="8" t="s">
        <v>38</v>
      </c>
      <c r="I253" s="13">
        <v>13.7</v>
      </c>
      <c r="J253" s="13">
        <v>14.7</v>
      </c>
      <c r="K253" s="13">
        <v>15.3</v>
      </c>
      <c r="L253" s="13">
        <v>15.7</v>
      </c>
      <c r="M253" s="13">
        <v>15.8</v>
      </c>
      <c r="N253" s="13">
        <v>15.8</v>
      </c>
      <c r="O253" s="13">
        <v>16</v>
      </c>
      <c r="P253" s="13">
        <v>16.5</v>
      </c>
      <c r="Q253" s="13">
        <v>16.7</v>
      </c>
      <c r="R253" s="13">
        <v>16.7</v>
      </c>
      <c r="S253" s="13">
        <v>16.3</v>
      </c>
      <c r="T253" s="13">
        <v>16</v>
      </c>
      <c r="U253" s="13">
        <v>15.8</v>
      </c>
      <c r="V253" s="13">
        <v>15.8</v>
      </c>
      <c r="W253" s="13">
        <v>15.8</v>
      </c>
      <c r="X253" s="13">
        <v>15.8</v>
      </c>
      <c r="Y253" s="13">
        <v>15.3</v>
      </c>
      <c r="Z253" s="13">
        <v>15.3</v>
      </c>
      <c r="AA253" s="13">
        <v>15.4</v>
      </c>
      <c r="AB253" s="13">
        <v>15.5</v>
      </c>
      <c r="AC253" s="13">
        <v>15.6</v>
      </c>
      <c r="AD253" s="13">
        <v>15.7</v>
      </c>
      <c r="AE253" s="13">
        <v>15.5</v>
      </c>
      <c r="AF253" s="17">
        <v>15.5</v>
      </c>
    </row>
    <row r="254" spans="1:32" x14ac:dyDescent="0.2">
      <c r="A254" s="7">
        <v>9</v>
      </c>
      <c r="B254" s="8" t="s">
        <v>12</v>
      </c>
      <c r="C254" s="7">
        <v>93</v>
      </c>
      <c r="D254" s="8" t="s">
        <v>33</v>
      </c>
      <c r="E254" s="7">
        <v>9</v>
      </c>
      <c r="F254" s="8" t="s">
        <v>41</v>
      </c>
      <c r="G254" s="7">
        <v>14</v>
      </c>
      <c r="H254" s="8" t="s">
        <v>45</v>
      </c>
      <c r="I254" s="13">
        <v>13.37</v>
      </c>
      <c r="J254" s="13">
        <v>14.336</v>
      </c>
      <c r="K254" s="13">
        <v>14.484</v>
      </c>
      <c r="L254" s="13">
        <v>14.961</v>
      </c>
      <c r="M254" s="13">
        <v>15.12</v>
      </c>
      <c r="N254" s="13">
        <v>15.272</v>
      </c>
      <c r="O254" s="13">
        <v>15.54</v>
      </c>
      <c r="P254" s="13">
        <v>16.225000000000001</v>
      </c>
      <c r="Q254" s="13">
        <v>16.273</v>
      </c>
      <c r="R254" s="13">
        <v>16.126000000000001</v>
      </c>
      <c r="S254" s="13">
        <v>15.718</v>
      </c>
      <c r="T254" s="13">
        <v>15.8</v>
      </c>
      <c r="U254" s="13">
        <v>15.529</v>
      </c>
      <c r="V254" s="13">
        <v>15.579000000000001</v>
      </c>
      <c r="W254" s="13">
        <v>15.476000000000001</v>
      </c>
      <c r="X254" s="13">
        <v>15.364000000000001</v>
      </c>
      <c r="Y254" s="13">
        <v>15.012</v>
      </c>
      <c r="Z254" s="13">
        <v>14.974</v>
      </c>
      <c r="AA254" s="13">
        <v>14.925000000000001</v>
      </c>
      <c r="AB254" s="13">
        <v>14.881</v>
      </c>
      <c r="AC254" s="13">
        <v>14.868</v>
      </c>
      <c r="AD254" s="13">
        <v>14.912000000000001</v>
      </c>
      <c r="AE254" s="13">
        <v>14.923</v>
      </c>
      <c r="AF254" s="17">
        <v>15.009</v>
      </c>
    </row>
    <row r="255" spans="1:32" x14ac:dyDescent="0.2">
      <c r="A255" s="7">
        <v>9</v>
      </c>
      <c r="B255" s="8" t="s">
        <v>12</v>
      </c>
      <c r="C255" s="7">
        <v>93</v>
      </c>
      <c r="D255" s="8" t="s">
        <v>33</v>
      </c>
      <c r="E255" s="7">
        <v>9</v>
      </c>
      <c r="F255" s="8" t="s">
        <v>41</v>
      </c>
      <c r="G255" s="7">
        <v>17</v>
      </c>
      <c r="H255" s="8" t="s">
        <v>30</v>
      </c>
      <c r="I255" s="13">
        <v>44.436</v>
      </c>
      <c r="J255" s="13">
        <v>53.734999999999999</v>
      </c>
      <c r="K255" s="13">
        <v>50.975999999999999</v>
      </c>
      <c r="L255" s="13">
        <v>57.576999999999998</v>
      </c>
      <c r="M255" s="13">
        <v>60.973999999999997</v>
      </c>
      <c r="N255" s="13">
        <v>62.32</v>
      </c>
      <c r="O255" s="13">
        <v>64.884</v>
      </c>
      <c r="P255" s="13">
        <v>68.563999999999993</v>
      </c>
      <c r="Q255" s="13">
        <v>66.953000000000003</v>
      </c>
      <c r="R255" s="13">
        <v>63.375</v>
      </c>
      <c r="S255" s="13">
        <v>58.503</v>
      </c>
      <c r="T255" s="13">
        <v>56.677</v>
      </c>
      <c r="U255" s="13">
        <v>55.000999999999998</v>
      </c>
      <c r="V255" s="13">
        <v>54.844999999999999</v>
      </c>
      <c r="W255" s="13">
        <v>55.018000000000001</v>
      </c>
      <c r="X255" s="13">
        <v>55.210999999999999</v>
      </c>
      <c r="Y255" s="13">
        <v>55.213999999999999</v>
      </c>
      <c r="Z255" s="13">
        <v>55.878999999999998</v>
      </c>
      <c r="AA255" s="13">
        <v>58.164000000000001</v>
      </c>
      <c r="AB255" s="13">
        <v>58.652999999999999</v>
      </c>
      <c r="AC255" s="13">
        <v>58.473999999999997</v>
      </c>
      <c r="AD255" s="13">
        <v>59.847000000000001</v>
      </c>
      <c r="AE255" s="13">
        <v>61.853000000000002</v>
      </c>
      <c r="AF255" s="17">
        <v>63.991</v>
      </c>
    </row>
    <row r="256" spans="1:32" x14ac:dyDescent="0.2">
      <c r="A256" s="7">
        <v>9</v>
      </c>
      <c r="B256" s="8" t="s">
        <v>12</v>
      </c>
      <c r="C256" s="7">
        <v>93</v>
      </c>
      <c r="D256" s="8" t="s">
        <v>33</v>
      </c>
      <c r="E256" s="7">
        <v>9</v>
      </c>
      <c r="F256" s="8" t="s">
        <v>41</v>
      </c>
      <c r="G256" s="7">
        <v>8</v>
      </c>
      <c r="H256" s="8" t="s">
        <v>3</v>
      </c>
      <c r="I256" s="13">
        <v>18.571999999999999</v>
      </c>
      <c r="J256" s="13">
        <v>20.375</v>
      </c>
      <c r="K256" s="13">
        <v>20.306000000000001</v>
      </c>
      <c r="L256" s="13">
        <v>20.888999999999999</v>
      </c>
      <c r="M256" s="13">
        <v>20.977</v>
      </c>
      <c r="N256" s="13">
        <v>21.116</v>
      </c>
      <c r="O256" s="13">
        <v>20.98</v>
      </c>
      <c r="P256" s="13">
        <v>21.193000000000001</v>
      </c>
      <c r="Q256" s="13">
        <v>21.271999999999998</v>
      </c>
      <c r="R256" s="13">
        <v>20.834</v>
      </c>
      <c r="S256" s="13">
        <v>20.795000000000002</v>
      </c>
      <c r="T256" s="13">
        <v>20.856999999999999</v>
      </c>
      <c r="U256" s="13">
        <v>20.166</v>
      </c>
      <c r="V256" s="13">
        <v>20.117999999999999</v>
      </c>
      <c r="W256" s="13">
        <v>20.12</v>
      </c>
      <c r="X256" s="13">
        <v>20.053000000000001</v>
      </c>
      <c r="Y256" s="13">
        <v>20.02</v>
      </c>
      <c r="Z256" s="13">
        <v>19.984999999999999</v>
      </c>
      <c r="AA256" s="13">
        <v>19.952000000000002</v>
      </c>
      <c r="AB256" s="13">
        <v>19.876999999999999</v>
      </c>
      <c r="AC256" s="13">
        <v>19.77</v>
      </c>
      <c r="AD256" s="13">
        <v>19.821000000000002</v>
      </c>
      <c r="AE256" s="13">
        <v>19.885999999999999</v>
      </c>
      <c r="AF256" s="17">
        <v>19.920999999999999</v>
      </c>
    </row>
    <row r="257" spans="1:32" x14ac:dyDescent="0.2">
      <c r="A257" s="7">
        <v>9</v>
      </c>
      <c r="B257" s="8" t="s">
        <v>12</v>
      </c>
      <c r="C257" s="7">
        <v>93</v>
      </c>
      <c r="D257" s="8" t="s">
        <v>33</v>
      </c>
      <c r="E257" s="7">
        <v>9</v>
      </c>
      <c r="F257" s="8" t="s">
        <v>41</v>
      </c>
      <c r="G257" s="7">
        <v>16</v>
      </c>
      <c r="H257" s="8" t="s">
        <v>29</v>
      </c>
      <c r="I257" s="13">
        <v>20.459</v>
      </c>
      <c r="J257" s="13">
        <v>21.611000000000001</v>
      </c>
      <c r="K257" s="13">
        <v>21.756</v>
      </c>
      <c r="L257" s="13">
        <v>22.012</v>
      </c>
      <c r="M257" s="13">
        <v>22.13</v>
      </c>
      <c r="N257" s="13">
        <v>22.24</v>
      </c>
      <c r="O257" s="13">
        <v>22.934999999999999</v>
      </c>
      <c r="P257" s="13">
        <v>23.518000000000001</v>
      </c>
      <c r="Q257" s="13">
        <v>23.992000000000001</v>
      </c>
      <c r="R257" s="13">
        <v>24.201000000000001</v>
      </c>
      <c r="S257" s="13">
        <v>24.190999999999999</v>
      </c>
      <c r="T257" s="13">
        <v>23.832999999999998</v>
      </c>
      <c r="U257" s="13">
        <v>23.738</v>
      </c>
      <c r="V257" s="13">
        <v>24.123000000000001</v>
      </c>
      <c r="W257" s="13">
        <v>23.808</v>
      </c>
      <c r="X257" s="13">
        <v>24.201000000000001</v>
      </c>
      <c r="Y257" s="13">
        <v>24.201000000000001</v>
      </c>
      <c r="Z257" s="13">
        <v>24.530999999999999</v>
      </c>
      <c r="AA257" s="13">
        <v>24.102</v>
      </c>
      <c r="AB257" s="13">
        <v>24.102</v>
      </c>
      <c r="AC257" s="13">
        <v>24.102</v>
      </c>
      <c r="AD257" s="13">
        <v>24.102</v>
      </c>
      <c r="AE257" s="13">
        <v>24.102</v>
      </c>
      <c r="AF257" s="17">
        <v>24.102</v>
      </c>
    </row>
    <row r="258" spans="1:32" x14ac:dyDescent="0.2">
      <c r="A258" s="7">
        <v>9</v>
      </c>
      <c r="B258" s="8" t="s">
        <v>12</v>
      </c>
      <c r="C258" s="7">
        <v>93</v>
      </c>
      <c r="D258" s="8" t="s">
        <v>33</v>
      </c>
      <c r="E258" s="7">
        <v>9</v>
      </c>
      <c r="F258" s="8" t="s">
        <v>41</v>
      </c>
      <c r="G258" s="7">
        <v>15</v>
      </c>
      <c r="H258" s="8" t="s">
        <v>28</v>
      </c>
      <c r="I258" s="13">
        <v>2.335</v>
      </c>
      <c r="J258" s="13">
        <v>2.5169999999999999</v>
      </c>
      <c r="K258" s="13">
        <v>2.5169999999999999</v>
      </c>
      <c r="L258" s="13">
        <v>2.5499999999999998</v>
      </c>
      <c r="M258" s="13">
        <v>2.5449999999999999</v>
      </c>
      <c r="N258" s="13">
        <v>2.5390000000000001</v>
      </c>
      <c r="O258" s="13">
        <v>2.581</v>
      </c>
      <c r="P258" s="13">
        <v>2.6019999999999999</v>
      </c>
      <c r="Q258" s="13">
        <v>2.577</v>
      </c>
      <c r="R258" s="13">
        <v>2.5720000000000001</v>
      </c>
      <c r="S258" s="13">
        <v>2.5649999999999999</v>
      </c>
      <c r="T258" s="13">
        <v>2.6949999999999998</v>
      </c>
      <c r="U258" s="13">
        <v>2.8260000000000001</v>
      </c>
      <c r="V258" s="13">
        <v>2.9780000000000002</v>
      </c>
      <c r="W258" s="13">
        <v>2.9780000000000002</v>
      </c>
      <c r="X258" s="13">
        <v>2.9780000000000002</v>
      </c>
      <c r="Y258" s="13">
        <v>2.9780000000000002</v>
      </c>
      <c r="Z258" s="13">
        <v>2.9780000000000002</v>
      </c>
      <c r="AA258" s="13">
        <v>2.9780000000000002</v>
      </c>
      <c r="AB258" s="13">
        <v>2.9780000000000002</v>
      </c>
      <c r="AC258" s="13">
        <v>2.9780000000000002</v>
      </c>
      <c r="AD258" s="13">
        <v>2.9780000000000002</v>
      </c>
      <c r="AE258" s="13">
        <v>2.9780000000000002</v>
      </c>
      <c r="AF258" s="17">
        <v>2.9780000000000002</v>
      </c>
    </row>
    <row r="259" spans="1:32" x14ac:dyDescent="0.2">
      <c r="A259" s="7">
        <v>9</v>
      </c>
      <c r="B259" s="8" t="s">
        <v>12</v>
      </c>
      <c r="C259" s="7">
        <v>93</v>
      </c>
      <c r="D259" s="8" t="s">
        <v>33</v>
      </c>
      <c r="E259" s="7">
        <v>9</v>
      </c>
      <c r="F259" s="8" t="s">
        <v>41</v>
      </c>
      <c r="G259" s="7">
        <v>18</v>
      </c>
      <c r="H259" s="8" t="s">
        <v>4</v>
      </c>
      <c r="I259" s="13">
        <v>14.2</v>
      </c>
      <c r="J259" s="13">
        <v>15.771000000000001</v>
      </c>
      <c r="K259" s="13">
        <v>15.742000000000001</v>
      </c>
      <c r="L259" s="13">
        <v>16.669</v>
      </c>
      <c r="M259" s="13">
        <v>17.114999999999998</v>
      </c>
      <c r="N259" s="13">
        <v>17.422000000000001</v>
      </c>
      <c r="O259" s="13">
        <v>17.876000000000001</v>
      </c>
      <c r="P259" s="13">
        <v>18.731999999999999</v>
      </c>
      <c r="Q259" s="13">
        <v>18.760000000000002</v>
      </c>
      <c r="R259" s="13">
        <v>18.446000000000002</v>
      </c>
      <c r="S259" s="13">
        <v>17.899999999999999</v>
      </c>
      <c r="T259" s="13">
        <v>17.971</v>
      </c>
      <c r="U259" s="13">
        <v>17.734000000000002</v>
      </c>
      <c r="V259" s="13">
        <v>17.920000000000002</v>
      </c>
      <c r="W259" s="13">
        <v>17.864999999999998</v>
      </c>
      <c r="X259" s="13">
        <v>17.803000000000001</v>
      </c>
      <c r="Y259" s="13">
        <v>17.568000000000001</v>
      </c>
      <c r="Z259" s="13">
        <v>17.599</v>
      </c>
      <c r="AA259" s="13">
        <v>17.759</v>
      </c>
      <c r="AB259" s="13">
        <v>17.763999999999999</v>
      </c>
      <c r="AC259" s="13">
        <v>17.728000000000002</v>
      </c>
      <c r="AD259" s="13">
        <v>17.882000000000001</v>
      </c>
      <c r="AE259" s="13">
        <v>18.071999999999999</v>
      </c>
      <c r="AF259" s="17">
        <v>18.318000000000001</v>
      </c>
    </row>
    <row r="260" spans="1:32" x14ac:dyDescent="0.2">
      <c r="A260" s="7">
        <v>9</v>
      </c>
      <c r="B260" s="8" t="s">
        <v>12</v>
      </c>
      <c r="C260" s="7">
        <v>93</v>
      </c>
      <c r="D260" s="8" t="s">
        <v>33</v>
      </c>
      <c r="E260" s="7">
        <v>9</v>
      </c>
      <c r="F260" s="8" t="s">
        <v>41</v>
      </c>
      <c r="G260" s="15">
        <v>99</v>
      </c>
      <c r="H260" s="8" t="s">
        <v>38</v>
      </c>
      <c r="I260" s="13">
        <v>9.0869999999999997</v>
      </c>
      <c r="J260" s="13">
        <v>10.109</v>
      </c>
      <c r="K260" s="13">
        <v>10.162000000000001</v>
      </c>
      <c r="L260" s="13">
        <v>10.795</v>
      </c>
      <c r="M260" s="13">
        <v>11.147</v>
      </c>
      <c r="N260" s="13">
        <v>11.427</v>
      </c>
      <c r="O260" s="13">
        <v>11.804</v>
      </c>
      <c r="P260" s="13">
        <v>12.452</v>
      </c>
      <c r="Q260" s="13">
        <v>12.606999999999999</v>
      </c>
      <c r="R260" s="13">
        <v>12.563000000000001</v>
      </c>
      <c r="S260" s="13">
        <v>12.364000000000001</v>
      </c>
      <c r="T260" s="13">
        <v>12.263</v>
      </c>
      <c r="U260" s="13">
        <v>11.955</v>
      </c>
      <c r="V260" s="13">
        <v>11.907</v>
      </c>
      <c r="W260" s="13">
        <v>11.874000000000001</v>
      </c>
      <c r="X260" s="13">
        <v>11.836</v>
      </c>
      <c r="Y260" s="13">
        <v>11.693</v>
      </c>
      <c r="Z260" s="13">
        <v>11.712</v>
      </c>
      <c r="AA260" s="13">
        <v>11.808999999999999</v>
      </c>
      <c r="AB260" s="13">
        <v>11.813000000000001</v>
      </c>
      <c r="AC260" s="13">
        <v>11.79</v>
      </c>
      <c r="AD260" s="13">
        <v>11.884</v>
      </c>
      <c r="AE260" s="13">
        <v>11.999000000000001</v>
      </c>
      <c r="AF260" s="17">
        <v>12.15</v>
      </c>
    </row>
    <row r="261" spans="1:32" x14ac:dyDescent="0.2">
      <c r="A261" s="7">
        <v>10</v>
      </c>
      <c r="B261" s="8" t="s">
        <v>13</v>
      </c>
      <c r="C261" s="7">
        <v>93</v>
      </c>
      <c r="D261" s="8" t="s">
        <v>33</v>
      </c>
      <c r="E261" s="7">
        <v>1</v>
      </c>
      <c r="F261" s="8" t="s">
        <v>37</v>
      </c>
      <c r="G261" s="7">
        <v>14</v>
      </c>
      <c r="H261" s="8" t="s">
        <v>45</v>
      </c>
      <c r="I261" s="13">
        <v>11.8</v>
      </c>
      <c r="J261" s="13">
        <v>11.8</v>
      </c>
      <c r="K261" s="13">
        <v>11.8</v>
      </c>
      <c r="L261" s="13">
        <v>11.8</v>
      </c>
      <c r="M261" s="13">
        <v>11.8</v>
      </c>
      <c r="N261" s="13">
        <v>11.8</v>
      </c>
      <c r="O261" s="13">
        <v>11.8</v>
      </c>
      <c r="P261" s="13">
        <v>11.8</v>
      </c>
      <c r="Q261" s="13">
        <v>11.9</v>
      </c>
      <c r="R261" s="13">
        <v>11.9</v>
      </c>
      <c r="S261" s="13">
        <v>11.9</v>
      </c>
      <c r="T261" s="13">
        <v>12</v>
      </c>
      <c r="U261" s="13">
        <v>12.1</v>
      </c>
      <c r="V261" s="13">
        <v>12.1</v>
      </c>
      <c r="W261" s="13">
        <v>12.2</v>
      </c>
      <c r="X261" s="13">
        <v>12.1</v>
      </c>
      <c r="Y261" s="13">
        <v>11.9</v>
      </c>
      <c r="Z261" s="13">
        <v>11.8</v>
      </c>
      <c r="AA261" s="13">
        <v>11.7</v>
      </c>
      <c r="AB261" s="13">
        <v>11.8</v>
      </c>
      <c r="AC261" s="13">
        <v>11.9</v>
      </c>
      <c r="AD261" s="13">
        <v>11.9</v>
      </c>
      <c r="AE261" s="13">
        <v>12.1</v>
      </c>
      <c r="AF261" s="17">
        <v>12.3</v>
      </c>
    </row>
    <row r="262" spans="1:32" x14ac:dyDescent="0.2">
      <c r="A262" s="7">
        <v>10</v>
      </c>
      <c r="B262" s="8" t="s">
        <v>13</v>
      </c>
      <c r="C262" s="7">
        <v>93</v>
      </c>
      <c r="D262" s="8" t="s">
        <v>33</v>
      </c>
      <c r="E262" s="7">
        <v>1</v>
      </c>
      <c r="F262" s="8" t="s">
        <v>37</v>
      </c>
      <c r="G262" s="7">
        <v>17</v>
      </c>
      <c r="H262" s="8" t="s">
        <v>30</v>
      </c>
      <c r="I262" s="13">
        <v>12.6</v>
      </c>
      <c r="J262" s="13">
        <v>13</v>
      </c>
      <c r="K262" s="13">
        <v>13.3</v>
      </c>
      <c r="L262" s="13">
        <v>13.7</v>
      </c>
      <c r="M262" s="13">
        <v>14.1</v>
      </c>
      <c r="N262" s="13">
        <v>14.6</v>
      </c>
      <c r="O262" s="13">
        <v>15.1</v>
      </c>
      <c r="P262" s="13">
        <v>15.6</v>
      </c>
      <c r="Q262" s="13">
        <v>16.3</v>
      </c>
      <c r="R262" s="13">
        <v>15.6</v>
      </c>
      <c r="S262" s="13">
        <v>16.2</v>
      </c>
      <c r="T262" s="13">
        <v>16.2</v>
      </c>
      <c r="U262" s="13">
        <v>16.5</v>
      </c>
      <c r="V262" s="13">
        <v>16.5</v>
      </c>
      <c r="W262" s="13">
        <v>16.3</v>
      </c>
      <c r="X262" s="13">
        <v>16.2</v>
      </c>
      <c r="Y262" s="13">
        <v>15.9</v>
      </c>
      <c r="Z262" s="13">
        <v>15.8</v>
      </c>
      <c r="AA262" s="13">
        <v>15.8</v>
      </c>
      <c r="AB262" s="13">
        <v>15.8</v>
      </c>
      <c r="AC262" s="13">
        <v>15.9</v>
      </c>
      <c r="AD262" s="13">
        <v>15.9</v>
      </c>
      <c r="AE262" s="13">
        <v>15.9</v>
      </c>
      <c r="AF262" s="17">
        <v>15.9</v>
      </c>
    </row>
    <row r="263" spans="1:32" x14ac:dyDescent="0.2">
      <c r="A263" s="7">
        <v>10</v>
      </c>
      <c r="B263" s="8" t="s">
        <v>13</v>
      </c>
      <c r="C263" s="7">
        <v>93</v>
      </c>
      <c r="D263" s="8" t="s">
        <v>33</v>
      </c>
      <c r="E263" s="7">
        <v>1</v>
      </c>
      <c r="F263" s="8" t="s">
        <v>37</v>
      </c>
      <c r="G263" s="7">
        <v>8</v>
      </c>
      <c r="H263" s="8" t="s">
        <v>3</v>
      </c>
      <c r="I263" s="13">
        <v>13.6</v>
      </c>
      <c r="J263" s="13">
        <v>13.6</v>
      </c>
      <c r="K263" s="13">
        <v>13.6</v>
      </c>
      <c r="L263" s="13">
        <v>13.6</v>
      </c>
      <c r="M263" s="13">
        <v>13.6</v>
      </c>
      <c r="N263" s="13">
        <v>13.6</v>
      </c>
      <c r="O263" s="13">
        <v>13.6</v>
      </c>
      <c r="P263" s="13">
        <v>13.6</v>
      </c>
      <c r="Q263" s="13">
        <v>14.8</v>
      </c>
      <c r="R263" s="13">
        <v>14.8</v>
      </c>
      <c r="S263" s="13">
        <v>14.8</v>
      </c>
      <c r="T263" s="13">
        <v>15</v>
      </c>
      <c r="U263" s="13">
        <v>15.2</v>
      </c>
      <c r="V263" s="13">
        <v>15.2</v>
      </c>
      <c r="W263" s="13">
        <v>15.1</v>
      </c>
      <c r="X263" s="13">
        <v>15</v>
      </c>
      <c r="Y263" s="13">
        <v>15</v>
      </c>
      <c r="Z263" s="13">
        <v>15</v>
      </c>
      <c r="AA263" s="13">
        <v>15</v>
      </c>
      <c r="AB263" s="13">
        <v>15</v>
      </c>
      <c r="AC263" s="13">
        <v>15</v>
      </c>
      <c r="AD263" s="13">
        <v>15</v>
      </c>
      <c r="AE263" s="13">
        <v>15</v>
      </c>
      <c r="AF263" s="17">
        <v>15</v>
      </c>
    </row>
    <row r="264" spans="1:32" x14ac:dyDescent="0.2">
      <c r="A264" s="7">
        <v>10</v>
      </c>
      <c r="B264" s="8" t="s">
        <v>13</v>
      </c>
      <c r="C264" s="7">
        <v>93</v>
      </c>
      <c r="D264" s="8" t="s">
        <v>33</v>
      </c>
      <c r="E264" s="7">
        <v>1</v>
      </c>
      <c r="F264" s="8" t="s">
        <v>37</v>
      </c>
      <c r="G264" s="7">
        <v>16</v>
      </c>
      <c r="H264" s="8" t="s">
        <v>29</v>
      </c>
      <c r="I264" s="13">
        <v>18.600000000000001</v>
      </c>
      <c r="J264" s="13">
        <v>18.600000000000001</v>
      </c>
      <c r="K264" s="13">
        <v>18.600000000000001</v>
      </c>
      <c r="L264" s="13">
        <v>18.600000000000001</v>
      </c>
      <c r="M264" s="13">
        <v>18.600000000000001</v>
      </c>
      <c r="N264" s="13">
        <v>18.600000000000001</v>
      </c>
      <c r="O264" s="13">
        <v>18.600000000000001</v>
      </c>
      <c r="P264" s="13">
        <v>18.600000000000001</v>
      </c>
      <c r="Q264" s="13">
        <v>19.100000000000001</v>
      </c>
      <c r="R264" s="13">
        <v>19.100000000000001</v>
      </c>
      <c r="S264" s="13">
        <v>19.100000000000001</v>
      </c>
      <c r="T264" s="13">
        <v>19.100000000000001</v>
      </c>
      <c r="U264" s="13">
        <v>19.100000000000001</v>
      </c>
      <c r="V264" s="13">
        <v>19.100000000000001</v>
      </c>
      <c r="W264" s="13">
        <v>19.100000000000001</v>
      </c>
      <c r="X264" s="13">
        <v>19.100000000000001</v>
      </c>
      <c r="Y264" s="13">
        <v>19.100000000000001</v>
      </c>
      <c r="Z264" s="13">
        <v>19.100000000000001</v>
      </c>
      <c r="AA264" s="13">
        <v>19.100000000000001</v>
      </c>
      <c r="AB264" s="13">
        <v>19.100000000000001</v>
      </c>
      <c r="AC264" s="13">
        <v>19.2</v>
      </c>
      <c r="AD264" s="13">
        <v>19.2</v>
      </c>
      <c r="AE264" s="13">
        <v>19.2</v>
      </c>
      <c r="AF264" s="17">
        <v>19.2</v>
      </c>
    </row>
    <row r="265" spans="1:32" x14ac:dyDescent="0.2">
      <c r="A265" s="7">
        <v>10</v>
      </c>
      <c r="B265" s="8" t="s">
        <v>13</v>
      </c>
      <c r="C265" s="7">
        <v>93</v>
      </c>
      <c r="D265" s="8" t="s">
        <v>33</v>
      </c>
      <c r="E265" s="7">
        <v>1</v>
      </c>
      <c r="F265" s="8" t="s">
        <v>37</v>
      </c>
      <c r="G265" s="7">
        <v>15</v>
      </c>
      <c r="H265" s="8" t="s">
        <v>28</v>
      </c>
      <c r="I265" s="13">
        <v>2.7</v>
      </c>
      <c r="J265" s="13">
        <v>2.7</v>
      </c>
      <c r="K265" s="13">
        <v>2.7</v>
      </c>
      <c r="L265" s="13">
        <v>2.7</v>
      </c>
      <c r="M265" s="13">
        <v>2.7</v>
      </c>
      <c r="N265" s="13">
        <v>2.7</v>
      </c>
      <c r="O265" s="13">
        <v>2.7</v>
      </c>
      <c r="P265" s="13">
        <v>2.7</v>
      </c>
      <c r="Q265" s="13">
        <v>2.7</v>
      </c>
      <c r="R265" s="13">
        <v>2.7</v>
      </c>
      <c r="S265" s="13">
        <v>2.7</v>
      </c>
      <c r="T265" s="13">
        <v>2.7</v>
      </c>
      <c r="U265" s="13">
        <v>2.7</v>
      </c>
      <c r="V265" s="13">
        <v>2.7</v>
      </c>
      <c r="W265" s="13">
        <v>2.8</v>
      </c>
      <c r="X265" s="13">
        <v>2.7</v>
      </c>
      <c r="Y265" s="13">
        <v>2.7</v>
      </c>
      <c r="Z265" s="13">
        <v>2.7</v>
      </c>
      <c r="AA265" s="13">
        <v>2.7</v>
      </c>
      <c r="AB265" s="13">
        <v>2.7</v>
      </c>
      <c r="AC265" s="13">
        <v>2.7</v>
      </c>
      <c r="AD265" s="13">
        <v>2.7</v>
      </c>
      <c r="AE265" s="13">
        <v>2.7</v>
      </c>
      <c r="AF265" s="17">
        <v>2.7</v>
      </c>
    </row>
    <row r="266" spans="1:32" x14ac:dyDescent="0.2">
      <c r="A266" s="7">
        <v>10</v>
      </c>
      <c r="B266" s="8" t="s">
        <v>13</v>
      </c>
      <c r="C266" s="7">
        <v>93</v>
      </c>
      <c r="D266" s="8" t="s">
        <v>33</v>
      </c>
      <c r="E266" s="7">
        <v>1</v>
      </c>
      <c r="F266" s="8" t="s">
        <v>37</v>
      </c>
      <c r="G266" s="7">
        <v>18</v>
      </c>
      <c r="H266" s="8" t="s">
        <v>4</v>
      </c>
      <c r="I266" s="13">
        <v>7.8</v>
      </c>
      <c r="J266" s="13">
        <v>7.8</v>
      </c>
      <c r="K266" s="13">
        <v>7.8</v>
      </c>
      <c r="L266" s="13">
        <v>7.8</v>
      </c>
      <c r="M266" s="13">
        <v>7.8</v>
      </c>
      <c r="N266" s="13">
        <v>7.8</v>
      </c>
      <c r="O266" s="13">
        <v>7.8</v>
      </c>
      <c r="P266" s="13">
        <v>7.8</v>
      </c>
      <c r="Q266" s="13">
        <v>8</v>
      </c>
      <c r="R266" s="13">
        <v>8</v>
      </c>
      <c r="S266" s="13">
        <v>8</v>
      </c>
      <c r="T266" s="13">
        <v>8.1</v>
      </c>
      <c r="U266" s="13">
        <v>8.1999999999999993</v>
      </c>
      <c r="V266" s="13">
        <v>8.1999999999999993</v>
      </c>
      <c r="W266" s="13">
        <v>8.3000000000000007</v>
      </c>
      <c r="X266" s="13">
        <v>8.1999999999999993</v>
      </c>
      <c r="Y266" s="13">
        <v>8.1</v>
      </c>
      <c r="Z266" s="13">
        <v>8.1</v>
      </c>
      <c r="AA266" s="13">
        <v>8</v>
      </c>
      <c r="AB266" s="13">
        <v>8.1</v>
      </c>
      <c r="AC266" s="13">
        <v>8.1</v>
      </c>
      <c r="AD266" s="13">
        <v>8.1</v>
      </c>
      <c r="AE266" s="13">
        <v>8.1999999999999993</v>
      </c>
      <c r="AF266" s="17">
        <v>8.3000000000000007</v>
      </c>
    </row>
    <row r="267" spans="1:32" x14ac:dyDescent="0.2">
      <c r="A267" s="7">
        <v>10</v>
      </c>
      <c r="B267" s="8" t="s">
        <v>13</v>
      </c>
      <c r="C267" s="7">
        <v>93</v>
      </c>
      <c r="D267" s="8" t="s">
        <v>33</v>
      </c>
      <c r="E267" s="7">
        <v>1</v>
      </c>
      <c r="F267" s="8" t="s">
        <v>37</v>
      </c>
      <c r="G267" s="15">
        <v>99</v>
      </c>
      <c r="H267" s="8" t="s">
        <v>38</v>
      </c>
      <c r="I267" s="13">
        <v>5.3</v>
      </c>
      <c r="J267" s="13">
        <v>5.3</v>
      </c>
      <c r="K267" s="13">
        <v>5.3</v>
      </c>
      <c r="L267" s="13">
        <v>5.3</v>
      </c>
      <c r="M267" s="13">
        <v>5.3</v>
      </c>
      <c r="N267" s="13">
        <v>5.4</v>
      </c>
      <c r="O267" s="13">
        <v>5.4</v>
      </c>
      <c r="P267" s="13">
        <v>5.4</v>
      </c>
      <c r="Q267" s="13">
        <v>5.6</v>
      </c>
      <c r="R267" s="13">
        <v>5.6</v>
      </c>
      <c r="S267" s="13">
        <v>5.6</v>
      </c>
      <c r="T267" s="13">
        <v>5.6</v>
      </c>
      <c r="U267" s="13">
        <v>5.7</v>
      </c>
      <c r="V267" s="13">
        <v>5.7</v>
      </c>
      <c r="W267" s="13">
        <v>5.7</v>
      </c>
      <c r="X267" s="13">
        <v>5.6</v>
      </c>
      <c r="Y267" s="13">
        <v>5.6</v>
      </c>
      <c r="Z267" s="13">
        <v>5.6</v>
      </c>
      <c r="AA267" s="13">
        <v>5.5</v>
      </c>
      <c r="AB267" s="13">
        <v>5.6</v>
      </c>
      <c r="AC267" s="13">
        <v>5.6</v>
      </c>
      <c r="AD267" s="13">
        <v>5.6</v>
      </c>
      <c r="AE267" s="13">
        <v>5.6</v>
      </c>
      <c r="AF267" s="17">
        <v>5.7</v>
      </c>
    </row>
    <row r="268" spans="1:32" x14ac:dyDescent="0.2">
      <c r="A268" s="7">
        <v>10</v>
      </c>
      <c r="B268" s="8" t="s">
        <v>13</v>
      </c>
      <c r="C268" s="7">
        <v>93</v>
      </c>
      <c r="D268" s="8" t="s">
        <v>33</v>
      </c>
      <c r="E268" s="7">
        <v>3</v>
      </c>
      <c r="F268" s="8" t="s">
        <v>39</v>
      </c>
      <c r="G268" s="7">
        <v>14</v>
      </c>
      <c r="H268" s="8" t="s">
        <v>45</v>
      </c>
      <c r="I268" s="13">
        <v>14.1</v>
      </c>
      <c r="J268" s="13">
        <v>14.4</v>
      </c>
      <c r="K268" s="13">
        <v>14.2</v>
      </c>
      <c r="L268" s="13">
        <v>14.4</v>
      </c>
      <c r="M268" s="13">
        <v>14.4</v>
      </c>
      <c r="N268" s="13">
        <v>14.4</v>
      </c>
      <c r="O268" s="13">
        <v>14.4</v>
      </c>
      <c r="P268" s="13">
        <v>14.6</v>
      </c>
      <c r="Q268" s="13">
        <v>15</v>
      </c>
      <c r="R268" s="13">
        <v>15</v>
      </c>
      <c r="S268" s="13">
        <v>15</v>
      </c>
      <c r="T268" s="13">
        <v>15</v>
      </c>
      <c r="U268" s="13">
        <v>15.2</v>
      </c>
      <c r="V268" s="13">
        <v>15.2</v>
      </c>
      <c r="W268" s="13">
        <v>15.4</v>
      </c>
      <c r="X268" s="13">
        <v>15.2</v>
      </c>
      <c r="Y268" s="13">
        <v>15.1</v>
      </c>
      <c r="Z268" s="13">
        <v>14.9</v>
      </c>
      <c r="AA268" s="13">
        <v>14.8</v>
      </c>
      <c r="AB268" s="13">
        <v>14.9</v>
      </c>
      <c r="AC268" s="13">
        <v>15.1</v>
      </c>
      <c r="AD268" s="13">
        <v>15.1</v>
      </c>
      <c r="AE268" s="13">
        <v>15.2</v>
      </c>
      <c r="AF268" s="17">
        <v>15.4</v>
      </c>
    </row>
    <row r="269" spans="1:32" x14ac:dyDescent="0.2">
      <c r="A269" s="7">
        <v>10</v>
      </c>
      <c r="B269" s="8" t="s">
        <v>13</v>
      </c>
      <c r="C269" s="7">
        <v>93</v>
      </c>
      <c r="D269" s="8" t="s">
        <v>33</v>
      </c>
      <c r="E269" s="7">
        <v>3</v>
      </c>
      <c r="F269" s="8" t="s">
        <v>39</v>
      </c>
      <c r="G269" s="7">
        <v>17</v>
      </c>
      <c r="H269" s="8" t="s">
        <v>30</v>
      </c>
      <c r="I269" s="13">
        <v>16.899999999999999</v>
      </c>
      <c r="J269" s="13">
        <v>17.2</v>
      </c>
      <c r="K269" s="13">
        <v>17.399999999999999</v>
      </c>
      <c r="L269" s="13">
        <v>17.600000000000001</v>
      </c>
      <c r="M269" s="13">
        <v>17.8</v>
      </c>
      <c r="N269" s="13">
        <v>18.5</v>
      </c>
      <c r="O269" s="13">
        <v>19.5</v>
      </c>
      <c r="P269" s="13">
        <v>19.8</v>
      </c>
      <c r="Q269" s="13">
        <v>20.9</v>
      </c>
      <c r="R269" s="13">
        <v>19.100000000000001</v>
      </c>
      <c r="S269" s="13">
        <v>19.399999999999999</v>
      </c>
      <c r="T269" s="13">
        <v>19.3</v>
      </c>
      <c r="U269" s="13">
        <v>19.7</v>
      </c>
      <c r="V269" s="13">
        <v>19.7</v>
      </c>
      <c r="W269" s="13">
        <v>19.7</v>
      </c>
      <c r="X269" s="13">
        <v>19.600000000000001</v>
      </c>
      <c r="Y269" s="13">
        <v>19.600000000000001</v>
      </c>
      <c r="Z269" s="13">
        <v>19.600000000000001</v>
      </c>
      <c r="AA269" s="13">
        <v>19.600000000000001</v>
      </c>
      <c r="AB269" s="13">
        <v>19.600000000000001</v>
      </c>
      <c r="AC269" s="13">
        <v>19.600000000000001</v>
      </c>
      <c r="AD269" s="13">
        <v>19.600000000000001</v>
      </c>
      <c r="AE269" s="13">
        <v>19.8</v>
      </c>
      <c r="AF269" s="17">
        <v>20</v>
      </c>
    </row>
    <row r="270" spans="1:32" x14ac:dyDescent="0.2">
      <c r="A270" s="7">
        <v>10</v>
      </c>
      <c r="B270" s="8" t="s">
        <v>13</v>
      </c>
      <c r="C270" s="7">
        <v>93</v>
      </c>
      <c r="D270" s="8" t="s">
        <v>33</v>
      </c>
      <c r="E270" s="7">
        <v>3</v>
      </c>
      <c r="F270" s="8" t="s">
        <v>39</v>
      </c>
      <c r="G270" s="7">
        <v>8</v>
      </c>
      <c r="H270" s="8" t="s">
        <v>3</v>
      </c>
      <c r="I270" s="13">
        <v>12.6</v>
      </c>
      <c r="J270" s="13">
        <v>12.7</v>
      </c>
      <c r="K270" s="13">
        <v>12.8</v>
      </c>
      <c r="L270" s="13">
        <v>13.1</v>
      </c>
      <c r="M270" s="13">
        <v>13.1</v>
      </c>
      <c r="N270" s="13">
        <v>13.1</v>
      </c>
      <c r="O270" s="13">
        <v>13.2</v>
      </c>
      <c r="P270" s="13">
        <v>13.2</v>
      </c>
      <c r="Q270" s="13">
        <v>14.1</v>
      </c>
      <c r="R270" s="13">
        <v>14.1</v>
      </c>
      <c r="S270" s="13">
        <v>14.2</v>
      </c>
      <c r="T270" s="13">
        <v>14.2</v>
      </c>
      <c r="U270" s="13">
        <v>14.5</v>
      </c>
      <c r="V270" s="13">
        <v>14.5</v>
      </c>
      <c r="W270" s="13">
        <v>14.5</v>
      </c>
      <c r="X270" s="13">
        <v>14.4</v>
      </c>
      <c r="Y270" s="13">
        <v>14.4</v>
      </c>
      <c r="Z270" s="13">
        <v>14.3</v>
      </c>
      <c r="AA270" s="13">
        <v>14.3</v>
      </c>
      <c r="AB270" s="13">
        <v>14.3</v>
      </c>
      <c r="AC270" s="13">
        <v>14.4</v>
      </c>
      <c r="AD270" s="13">
        <v>14.4</v>
      </c>
      <c r="AE270" s="13">
        <v>14.5</v>
      </c>
      <c r="AF270" s="17">
        <v>14.7</v>
      </c>
    </row>
    <row r="271" spans="1:32" x14ac:dyDescent="0.2">
      <c r="A271" s="7">
        <v>10</v>
      </c>
      <c r="B271" s="8" t="s">
        <v>13</v>
      </c>
      <c r="C271" s="7">
        <v>93</v>
      </c>
      <c r="D271" s="8" t="s">
        <v>33</v>
      </c>
      <c r="E271" s="7">
        <v>3</v>
      </c>
      <c r="F271" s="8" t="s">
        <v>39</v>
      </c>
      <c r="G271" s="7">
        <v>16</v>
      </c>
      <c r="H271" s="8" t="s">
        <v>29</v>
      </c>
      <c r="I271" s="13">
        <v>19.899999999999999</v>
      </c>
      <c r="J271" s="13">
        <v>19.899999999999999</v>
      </c>
      <c r="K271" s="13">
        <v>20</v>
      </c>
      <c r="L271" s="13">
        <v>20.100000000000001</v>
      </c>
      <c r="M271" s="13">
        <v>20.2</v>
      </c>
      <c r="N271" s="13">
        <v>20.3</v>
      </c>
      <c r="O271" s="13">
        <v>20.399999999999999</v>
      </c>
      <c r="P271" s="13">
        <v>20.5</v>
      </c>
      <c r="Q271" s="13">
        <v>21.4</v>
      </c>
      <c r="R271" s="13">
        <v>21.5</v>
      </c>
      <c r="S271" s="13">
        <v>21.6</v>
      </c>
      <c r="T271" s="13">
        <v>21.6</v>
      </c>
      <c r="U271" s="13">
        <v>21.8</v>
      </c>
      <c r="V271" s="13">
        <v>21.8</v>
      </c>
      <c r="W271" s="13">
        <v>21.9</v>
      </c>
      <c r="X271" s="13">
        <v>21.9</v>
      </c>
      <c r="Y271" s="13">
        <v>21.9</v>
      </c>
      <c r="Z271" s="13">
        <v>21.9</v>
      </c>
      <c r="AA271" s="13">
        <v>21.9</v>
      </c>
      <c r="AB271" s="13">
        <v>21.9</v>
      </c>
      <c r="AC271" s="13">
        <v>22</v>
      </c>
      <c r="AD271" s="13">
        <v>22</v>
      </c>
      <c r="AE271" s="13">
        <v>22</v>
      </c>
      <c r="AF271" s="17">
        <v>22</v>
      </c>
    </row>
    <row r="272" spans="1:32" x14ac:dyDescent="0.2">
      <c r="A272" s="7">
        <v>10</v>
      </c>
      <c r="B272" s="8" t="s">
        <v>13</v>
      </c>
      <c r="C272" s="7">
        <v>93</v>
      </c>
      <c r="D272" s="8" t="s">
        <v>33</v>
      </c>
      <c r="E272" s="7">
        <v>3</v>
      </c>
      <c r="F272" s="8" t="s">
        <v>39</v>
      </c>
      <c r="G272" s="7">
        <v>15</v>
      </c>
      <c r="H272" s="8" t="s">
        <v>28</v>
      </c>
      <c r="I272" s="13">
        <v>3.6</v>
      </c>
      <c r="J272" s="13">
        <v>3.6</v>
      </c>
      <c r="K272" s="13">
        <v>3.6</v>
      </c>
      <c r="L272" s="13">
        <v>3.6</v>
      </c>
      <c r="M272" s="13">
        <v>3.7</v>
      </c>
      <c r="N272" s="13">
        <v>3.7</v>
      </c>
      <c r="O272" s="13">
        <v>3.7</v>
      </c>
      <c r="P272" s="13">
        <v>3.7</v>
      </c>
      <c r="Q272" s="13">
        <v>3.7</v>
      </c>
      <c r="R272" s="13">
        <v>3.6</v>
      </c>
      <c r="S272" s="13">
        <v>3.6</v>
      </c>
      <c r="T272" s="13">
        <v>3.6</v>
      </c>
      <c r="U272" s="13">
        <v>3.7</v>
      </c>
      <c r="V272" s="13">
        <v>3.7</v>
      </c>
      <c r="W272" s="13">
        <v>3.7</v>
      </c>
      <c r="X272" s="13">
        <v>3.6</v>
      </c>
      <c r="Y272" s="13">
        <v>3.6</v>
      </c>
      <c r="Z272" s="13">
        <v>3.6</v>
      </c>
      <c r="AA272" s="13">
        <v>3.6</v>
      </c>
      <c r="AB272" s="13">
        <v>3.6</v>
      </c>
      <c r="AC272" s="13">
        <v>3.6</v>
      </c>
      <c r="AD272" s="13">
        <v>3.6</v>
      </c>
      <c r="AE272" s="13">
        <v>3.6</v>
      </c>
      <c r="AF272" s="17">
        <v>3.6</v>
      </c>
    </row>
    <row r="273" spans="1:32" x14ac:dyDescent="0.2">
      <c r="A273" s="7">
        <v>10</v>
      </c>
      <c r="B273" s="8" t="s">
        <v>13</v>
      </c>
      <c r="C273" s="7">
        <v>93</v>
      </c>
      <c r="D273" s="8" t="s">
        <v>33</v>
      </c>
      <c r="E273" s="7">
        <v>3</v>
      </c>
      <c r="F273" s="8" t="s">
        <v>39</v>
      </c>
      <c r="G273" s="7">
        <v>18</v>
      </c>
      <c r="H273" s="8" t="s">
        <v>4</v>
      </c>
      <c r="I273" s="13">
        <v>12.5</v>
      </c>
      <c r="J273" s="13">
        <v>12.8</v>
      </c>
      <c r="K273" s="13">
        <v>12.7</v>
      </c>
      <c r="L273" s="13">
        <v>12.9</v>
      </c>
      <c r="M273" s="13">
        <v>12.9</v>
      </c>
      <c r="N273" s="13">
        <v>13</v>
      </c>
      <c r="O273" s="13">
        <v>13.1</v>
      </c>
      <c r="P273" s="13">
        <v>13.3</v>
      </c>
      <c r="Q273" s="13">
        <v>13.7</v>
      </c>
      <c r="R273" s="13">
        <v>13.7</v>
      </c>
      <c r="S273" s="13">
        <v>13.7</v>
      </c>
      <c r="T273" s="13">
        <v>13.7</v>
      </c>
      <c r="U273" s="13">
        <v>14</v>
      </c>
      <c r="V273" s="13">
        <v>14</v>
      </c>
      <c r="W273" s="13">
        <v>14.1</v>
      </c>
      <c r="X273" s="13">
        <v>13.9</v>
      </c>
      <c r="Y273" s="13">
        <v>13.8</v>
      </c>
      <c r="Z273" s="13">
        <v>13.7</v>
      </c>
      <c r="AA273" s="13">
        <v>13.6</v>
      </c>
      <c r="AB273" s="13">
        <v>13.7</v>
      </c>
      <c r="AC273" s="13">
        <v>13.8</v>
      </c>
      <c r="AD273" s="13">
        <v>13.8</v>
      </c>
      <c r="AE273" s="13">
        <v>14</v>
      </c>
      <c r="AF273" s="17">
        <v>14.1</v>
      </c>
    </row>
    <row r="274" spans="1:32" x14ac:dyDescent="0.2">
      <c r="A274" s="7">
        <v>10</v>
      </c>
      <c r="B274" s="8" t="s">
        <v>13</v>
      </c>
      <c r="C274" s="7">
        <v>93</v>
      </c>
      <c r="D274" s="8" t="s">
        <v>33</v>
      </c>
      <c r="E274" s="7">
        <v>3</v>
      </c>
      <c r="F274" s="8" t="s">
        <v>39</v>
      </c>
      <c r="G274" s="15">
        <v>99</v>
      </c>
      <c r="H274" s="8" t="s">
        <v>38</v>
      </c>
      <c r="I274" s="13">
        <v>8.6999999999999993</v>
      </c>
      <c r="J274" s="13">
        <v>8.9</v>
      </c>
      <c r="K274" s="13">
        <v>9</v>
      </c>
      <c r="L274" s="13">
        <v>9.1</v>
      </c>
      <c r="M274" s="13">
        <v>9.1999999999999993</v>
      </c>
      <c r="N274" s="13">
        <v>9.3000000000000007</v>
      </c>
      <c r="O274" s="13">
        <v>9.4</v>
      </c>
      <c r="P274" s="13">
        <v>9.6</v>
      </c>
      <c r="Q274" s="13">
        <v>10</v>
      </c>
      <c r="R274" s="13">
        <v>10</v>
      </c>
      <c r="S274" s="13">
        <v>10.1</v>
      </c>
      <c r="T274" s="13">
        <v>10.1</v>
      </c>
      <c r="U274" s="13">
        <v>10.199999999999999</v>
      </c>
      <c r="V274" s="13">
        <v>10.199999999999999</v>
      </c>
      <c r="W274" s="13">
        <v>10.3</v>
      </c>
      <c r="X274" s="13">
        <v>10.199999999999999</v>
      </c>
      <c r="Y274" s="13">
        <v>10.1</v>
      </c>
      <c r="Z274" s="13">
        <v>10</v>
      </c>
      <c r="AA274" s="13">
        <v>10</v>
      </c>
      <c r="AB274" s="13">
        <v>10</v>
      </c>
      <c r="AC274" s="13">
        <v>10.1</v>
      </c>
      <c r="AD274" s="13">
        <v>10.1</v>
      </c>
      <c r="AE274" s="13">
        <v>10.199999999999999</v>
      </c>
      <c r="AF274" s="17">
        <v>10.3</v>
      </c>
    </row>
    <row r="275" spans="1:32" x14ac:dyDescent="0.2">
      <c r="A275" s="7">
        <v>10</v>
      </c>
      <c r="B275" s="8" t="s">
        <v>13</v>
      </c>
      <c r="C275" s="7">
        <v>93</v>
      </c>
      <c r="D275" s="8" t="s">
        <v>33</v>
      </c>
      <c r="E275" s="7">
        <v>9</v>
      </c>
      <c r="F275" s="8" t="s">
        <v>41</v>
      </c>
      <c r="G275" s="7">
        <v>14</v>
      </c>
      <c r="H275" s="8" t="s">
        <v>45</v>
      </c>
      <c r="I275" s="13">
        <v>13.608000000000001</v>
      </c>
      <c r="J275" s="13">
        <v>13.83</v>
      </c>
      <c r="K275" s="13">
        <v>13.718999999999999</v>
      </c>
      <c r="L275" s="13">
        <v>13.82</v>
      </c>
      <c r="M275" s="13">
        <v>13.818</v>
      </c>
      <c r="N275" s="13">
        <v>13.815</v>
      </c>
      <c r="O275" s="13">
        <v>13.811999999999999</v>
      </c>
      <c r="P275" s="13">
        <v>13.973000000000001</v>
      </c>
      <c r="Q275" s="13">
        <v>14.305999999999999</v>
      </c>
      <c r="R275" s="13">
        <v>14.305</v>
      </c>
      <c r="S275" s="13">
        <v>14.305</v>
      </c>
      <c r="T275" s="13">
        <v>14.334</v>
      </c>
      <c r="U275" s="13">
        <v>14.538</v>
      </c>
      <c r="V275" s="13">
        <v>14.535</v>
      </c>
      <c r="W275" s="13">
        <v>14.664</v>
      </c>
      <c r="X275" s="13">
        <v>14.512</v>
      </c>
      <c r="Y275" s="13">
        <v>14.374000000000001</v>
      </c>
      <c r="Z275" s="13">
        <v>14.247</v>
      </c>
      <c r="AA275" s="13">
        <v>14.121</v>
      </c>
      <c r="AB275" s="13">
        <v>14.247</v>
      </c>
      <c r="AC275" s="13">
        <v>14.37</v>
      </c>
      <c r="AD275" s="13">
        <v>14.37</v>
      </c>
      <c r="AE275" s="13">
        <v>14.545</v>
      </c>
      <c r="AF275" s="17">
        <v>14.757999999999999</v>
      </c>
    </row>
    <row r="276" spans="1:32" x14ac:dyDescent="0.2">
      <c r="A276" s="7">
        <v>10</v>
      </c>
      <c r="B276" s="8" t="s">
        <v>13</v>
      </c>
      <c r="C276" s="7">
        <v>93</v>
      </c>
      <c r="D276" s="8" t="s">
        <v>33</v>
      </c>
      <c r="E276" s="7">
        <v>9</v>
      </c>
      <c r="F276" s="8" t="s">
        <v>41</v>
      </c>
      <c r="G276" s="7">
        <v>17</v>
      </c>
      <c r="H276" s="8" t="s">
        <v>30</v>
      </c>
      <c r="I276" s="13">
        <v>16.658999999999999</v>
      </c>
      <c r="J276" s="13">
        <v>16.887</v>
      </c>
      <c r="K276" s="13">
        <v>17.116</v>
      </c>
      <c r="L276" s="13">
        <v>17.353999999999999</v>
      </c>
      <c r="M276" s="13">
        <v>17.596</v>
      </c>
      <c r="N276" s="13">
        <v>18.274000000000001</v>
      </c>
      <c r="O276" s="13">
        <v>19.283000000000001</v>
      </c>
      <c r="P276" s="13">
        <v>19.576000000000001</v>
      </c>
      <c r="Q276" s="13">
        <v>20.614999999999998</v>
      </c>
      <c r="R276" s="13">
        <v>18.895</v>
      </c>
      <c r="S276" s="13">
        <v>19.198</v>
      </c>
      <c r="T276" s="13">
        <v>19.186</v>
      </c>
      <c r="U276" s="13">
        <v>19.54</v>
      </c>
      <c r="V276" s="13">
        <v>19.552</v>
      </c>
      <c r="W276" s="13">
        <v>19.568999999999999</v>
      </c>
      <c r="X276" s="13">
        <v>19.456</v>
      </c>
      <c r="Y276" s="13">
        <v>19.390999999999998</v>
      </c>
      <c r="Z276" s="13">
        <v>19.379000000000001</v>
      </c>
      <c r="AA276" s="13">
        <v>19.367000000000001</v>
      </c>
      <c r="AB276" s="13">
        <v>19.379000000000001</v>
      </c>
      <c r="AC276" s="13">
        <v>19.405000000000001</v>
      </c>
      <c r="AD276" s="13">
        <v>19.405000000000001</v>
      </c>
      <c r="AE276" s="13">
        <v>19.605</v>
      </c>
      <c r="AF276" s="17">
        <v>19.753</v>
      </c>
    </row>
    <row r="277" spans="1:32" x14ac:dyDescent="0.2">
      <c r="A277" s="7">
        <v>10</v>
      </c>
      <c r="B277" s="8" t="s">
        <v>13</v>
      </c>
      <c r="C277" s="7">
        <v>93</v>
      </c>
      <c r="D277" s="8" t="s">
        <v>33</v>
      </c>
      <c r="E277" s="7">
        <v>9</v>
      </c>
      <c r="F277" s="8" t="s">
        <v>41</v>
      </c>
      <c r="G277" s="7">
        <v>8</v>
      </c>
      <c r="H277" s="8" t="s">
        <v>3</v>
      </c>
      <c r="I277" s="13">
        <v>12.682</v>
      </c>
      <c r="J277" s="13">
        <v>12.814</v>
      </c>
      <c r="K277" s="13">
        <v>12.856999999999999</v>
      </c>
      <c r="L277" s="13">
        <v>13.124000000000001</v>
      </c>
      <c r="M277" s="13">
        <v>13.148999999999999</v>
      </c>
      <c r="N277" s="13">
        <v>13.173999999999999</v>
      </c>
      <c r="O277" s="13">
        <v>13.2</v>
      </c>
      <c r="P277" s="13">
        <v>13.225</v>
      </c>
      <c r="Q277" s="13">
        <v>14.170999999999999</v>
      </c>
      <c r="R277" s="13">
        <v>14.196</v>
      </c>
      <c r="S277" s="13">
        <v>14.221</v>
      </c>
      <c r="T277" s="13">
        <v>14.303000000000001</v>
      </c>
      <c r="U277" s="13">
        <v>14.589</v>
      </c>
      <c r="V277" s="13">
        <v>14.589</v>
      </c>
      <c r="W277" s="13">
        <v>14.584</v>
      </c>
      <c r="X277" s="13">
        <v>14.478</v>
      </c>
      <c r="Y277" s="13">
        <v>14.417999999999999</v>
      </c>
      <c r="Z277" s="13">
        <v>14.404</v>
      </c>
      <c r="AA277" s="13">
        <v>14.39</v>
      </c>
      <c r="AB277" s="13">
        <v>14.404</v>
      </c>
      <c r="AC277" s="13">
        <v>14.462999999999999</v>
      </c>
      <c r="AD277" s="13">
        <v>14.462999999999999</v>
      </c>
      <c r="AE277" s="13">
        <v>14.542</v>
      </c>
      <c r="AF277" s="17">
        <v>14.733000000000001</v>
      </c>
    </row>
    <row r="278" spans="1:32" x14ac:dyDescent="0.2">
      <c r="A278" s="7">
        <v>10</v>
      </c>
      <c r="B278" s="8" t="s">
        <v>13</v>
      </c>
      <c r="C278" s="7">
        <v>93</v>
      </c>
      <c r="D278" s="8" t="s">
        <v>33</v>
      </c>
      <c r="E278" s="7">
        <v>9</v>
      </c>
      <c r="F278" s="8" t="s">
        <v>41</v>
      </c>
      <c r="G278" s="7">
        <v>16</v>
      </c>
      <c r="H278" s="8" t="s">
        <v>29</v>
      </c>
      <c r="I278" s="13">
        <v>19.652000000000001</v>
      </c>
      <c r="J278" s="13">
        <v>19.728000000000002</v>
      </c>
      <c r="K278" s="13">
        <v>19.806999999999999</v>
      </c>
      <c r="L278" s="13">
        <v>19.881</v>
      </c>
      <c r="M278" s="13">
        <v>19.96</v>
      </c>
      <c r="N278" s="13">
        <v>20.038</v>
      </c>
      <c r="O278" s="13">
        <v>20.122</v>
      </c>
      <c r="P278" s="13">
        <v>20.202999999999999</v>
      </c>
      <c r="Q278" s="13">
        <v>21.062000000000001</v>
      </c>
      <c r="R278" s="13">
        <v>21.152000000000001</v>
      </c>
      <c r="S278" s="13">
        <v>21.245000000000001</v>
      </c>
      <c r="T278" s="13">
        <v>21.248999999999999</v>
      </c>
      <c r="U278" s="13">
        <v>21.388999999999999</v>
      </c>
      <c r="V278" s="13">
        <v>21.398</v>
      </c>
      <c r="W278" s="13">
        <v>21.536999999999999</v>
      </c>
      <c r="X278" s="13">
        <v>21.533999999999999</v>
      </c>
      <c r="Y278" s="13">
        <v>21.509</v>
      </c>
      <c r="Z278" s="13">
        <v>21.509</v>
      </c>
      <c r="AA278" s="13">
        <v>21.509</v>
      </c>
      <c r="AB278" s="13">
        <v>21.509</v>
      </c>
      <c r="AC278" s="13">
        <v>21.599</v>
      </c>
      <c r="AD278" s="13">
        <v>21.599</v>
      </c>
      <c r="AE278" s="13">
        <v>21.599</v>
      </c>
      <c r="AF278" s="17">
        <v>21.599</v>
      </c>
    </row>
    <row r="279" spans="1:32" x14ac:dyDescent="0.2">
      <c r="A279" s="7">
        <v>10</v>
      </c>
      <c r="B279" s="8" t="s">
        <v>13</v>
      </c>
      <c r="C279" s="7">
        <v>93</v>
      </c>
      <c r="D279" s="8" t="s">
        <v>33</v>
      </c>
      <c r="E279" s="7">
        <v>9</v>
      </c>
      <c r="F279" s="8" t="s">
        <v>41</v>
      </c>
      <c r="G279" s="7">
        <v>15</v>
      </c>
      <c r="H279" s="8" t="s">
        <v>28</v>
      </c>
      <c r="I279" s="13">
        <v>3.157</v>
      </c>
      <c r="J279" s="13">
        <v>3.145</v>
      </c>
      <c r="K279" s="13">
        <v>3.1309999999999998</v>
      </c>
      <c r="L279" s="13">
        <v>3.1179999999999999</v>
      </c>
      <c r="M279" s="13">
        <v>3.169</v>
      </c>
      <c r="N279" s="13">
        <v>3.1539999999999999</v>
      </c>
      <c r="O279" s="13">
        <v>3.137</v>
      </c>
      <c r="P279" s="13">
        <v>3.12</v>
      </c>
      <c r="Q279" s="13">
        <v>3.1139999999999999</v>
      </c>
      <c r="R279" s="13">
        <v>3.0950000000000002</v>
      </c>
      <c r="S279" s="13">
        <v>3.0760000000000001</v>
      </c>
      <c r="T279" s="13">
        <v>3.0920000000000001</v>
      </c>
      <c r="U279" s="13">
        <v>3.1240000000000001</v>
      </c>
      <c r="V279" s="13">
        <v>3.1429999999999998</v>
      </c>
      <c r="W279" s="13">
        <v>3.1480000000000001</v>
      </c>
      <c r="X279" s="13">
        <v>3.1019999999999999</v>
      </c>
      <c r="Y279" s="13">
        <v>3.0880000000000001</v>
      </c>
      <c r="Z279" s="13">
        <v>3.0760000000000001</v>
      </c>
      <c r="AA279" s="13">
        <v>3.0649999999999999</v>
      </c>
      <c r="AB279" s="13">
        <v>3.0760000000000001</v>
      </c>
      <c r="AC279" s="13">
        <v>3.0779999999999998</v>
      </c>
      <c r="AD279" s="13">
        <v>3.0779999999999998</v>
      </c>
      <c r="AE279" s="13">
        <v>3.0489999999999999</v>
      </c>
      <c r="AF279" s="17">
        <v>3.0379999999999998</v>
      </c>
    </row>
    <row r="280" spans="1:32" x14ac:dyDescent="0.2">
      <c r="A280" s="7">
        <v>10</v>
      </c>
      <c r="B280" s="8" t="s">
        <v>13</v>
      </c>
      <c r="C280" s="7">
        <v>93</v>
      </c>
      <c r="D280" s="8" t="s">
        <v>33</v>
      </c>
      <c r="E280" s="7">
        <v>9</v>
      </c>
      <c r="F280" s="8" t="s">
        <v>41</v>
      </c>
      <c r="G280" s="7">
        <v>18</v>
      </c>
      <c r="H280" s="8" t="s">
        <v>4</v>
      </c>
      <c r="I280" s="13">
        <v>11.285</v>
      </c>
      <c r="J280" s="13">
        <v>11.46</v>
      </c>
      <c r="K280" s="13">
        <v>11.416</v>
      </c>
      <c r="L280" s="13">
        <v>11.526999999999999</v>
      </c>
      <c r="M280" s="13">
        <v>11.566000000000001</v>
      </c>
      <c r="N280" s="13">
        <v>11.606999999999999</v>
      </c>
      <c r="O280" s="13">
        <v>11.661</v>
      </c>
      <c r="P280" s="13">
        <v>11.792999999999999</v>
      </c>
      <c r="Q280" s="13">
        <v>12.157</v>
      </c>
      <c r="R280" s="13">
        <v>12.11</v>
      </c>
      <c r="S280" s="13">
        <v>12.141</v>
      </c>
      <c r="T280" s="13">
        <v>12.186999999999999</v>
      </c>
      <c r="U280" s="13">
        <v>12.387</v>
      </c>
      <c r="V280" s="13">
        <v>12.407</v>
      </c>
      <c r="W280" s="13">
        <v>12.494</v>
      </c>
      <c r="X280" s="13">
        <v>12.371</v>
      </c>
      <c r="Y280" s="13">
        <v>12.268000000000001</v>
      </c>
      <c r="Z280" s="13">
        <v>12.179</v>
      </c>
      <c r="AA280" s="13">
        <v>12.092000000000001</v>
      </c>
      <c r="AB280" s="13">
        <v>12.179</v>
      </c>
      <c r="AC280" s="13">
        <v>12.268000000000001</v>
      </c>
      <c r="AD280" s="13">
        <v>12.268000000000001</v>
      </c>
      <c r="AE280" s="13">
        <v>12.393000000000001</v>
      </c>
      <c r="AF280" s="17">
        <v>12.555</v>
      </c>
    </row>
    <row r="281" spans="1:32" x14ac:dyDescent="0.2">
      <c r="A281" s="7">
        <v>10</v>
      </c>
      <c r="B281" s="8" t="s">
        <v>13</v>
      </c>
      <c r="C281" s="7">
        <v>93</v>
      </c>
      <c r="D281" s="8" t="s">
        <v>33</v>
      </c>
      <c r="E281" s="7">
        <v>9</v>
      </c>
      <c r="F281" s="8" t="s">
        <v>41</v>
      </c>
      <c r="G281" s="15">
        <v>99</v>
      </c>
      <c r="H281" s="8" t="s">
        <v>38</v>
      </c>
      <c r="I281" s="13">
        <v>7.7690000000000001</v>
      </c>
      <c r="J281" s="13">
        <v>7.9039999999999999</v>
      </c>
      <c r="K281" s="13">
        <v>7.9039999999999999</v>
      </c>
      <c r="L281" s="13">
        <v>8.0030000000000001</v>
      </c>
      <c r="M281" s="13">
        <v>8.0570000000000004</v>
      </c>
      <c r="N281" s="13">
        <v>8.1140000000000008</v>
      </c>
      <c r="O281" s="13">
        <v>8.1809999999999992</v>
      </c>
      <c r="P281" s="13">
        <v>8.2989999999999995</v>
      </c>
      <c r="Q281" s="13">
        <v>8.6359999999999992</v>
      </c>
      <c r="R281" s="13">
        <v>8.6440000000000001</v>
      </c>
      <c r="S281" s="13">
        <v>8.702</v>
      </c>
      <c r="T281" s="13">
        <v>8.7089999999999996</v>
      </c>
      <c r="U281" s="13">
        <v>8.8190000000000008</v>
      </c>
      <c r="V281" s="13">
        <v>8.8070000000000004</v>
      </c>
      <c r="W281" s="13">
        <v>8.8620000000000001</v>
      </c>
      <c r="X281" s="13">
        <v>8.782</v>
      </c>
      <c r="Y281" s="13">
        <v>8.7159999999999993</v>
      </c>
      <c r="Z281" s="13">
        <v>8.6590000000000007</v>
      </c>
      <c r="AA281" s="13">
        <v>8.6029999999999998</v>
      </c>
      <c r="AB281" s="13">
        <v>8.6590000000000007</v>
      </c>
      <c r="AC281" s="13">
        <v>8.7170000000000005</v>
      </c>
      <c r="AD281" s="13">
        <v>8.7170000000000005</v>
      </c>
      <c r="AE281" s="13">
        <v>8.7970000000000006</v>
      </c>
      <c r="AF281" s="17">
        <v>8.9009999999999998</v>
      </c>
    </row>
    <row r="282" spans="1:32" x14ac:dyDescent="0.2">
      <c r="A282" s="7">
        <v>11</v>
      </c>
      <c r="B282" s="8" t="s">
        <v>14</v>
      </c>
      <c r="C282" s="7">
        <v>93</v>
      </c>
      <c r="D282" s="8" t="s">
        <v>33</v>
      </c>
      <c r="E282" s="7">
        <v>1</v>
      </c>
      <c r="F282" s="8" t="s">
        <v>37</v>
      </c>
      <c r="G282" s="7">
        <v>14</v>
      </c>
      <c r="H282" s="8" t="s">
        <v>45</v>
      </c>
      <c r="I282" s="13">
        <v>7.1</v>
      </c>
      <c r="J282" s="13">
        <v>7.5</v>
      </c>
      <c r="K282" s="13">
        <v>7.5</v>
      </c>
      <c r="L282" s="13">
        <v>7.8</v>
      </c>
      <c r="M282" s="13">
        <v>8.1</v>
      </c>
      <c r="N282" s="13">
        <v>8.5</v>
      </c>
      <c r="O282" s="13">
        <v>8.6</v>
      </c>
      <c r="P282" s="13">
        <v>8.5</v>
      </c>
      <c r="Q282" s="13">
        <v>8.6999999999999993</v>
      </c>
      <c r="R282" s="13">
        <v>8.6999999999999993</v>
      </c>
      <c r="S282" s="13">
        <v>8.8000000000000007</v>
      </c>
      <c r="T282" s="13">
        <v>9</v>
      </c>
      <c r="U282" s="13">
        <v>9</v>
      </c>
      <c r="V282" s="13">
        <v>9</v>
      </c>
      <c r="W282" s="13">
        <v>9</v>
      </c>
      <c r="X282" s="13">
        <v>9</v>
      </c>
      <c r="Y282" s="13">
        <v>9</v>
      </c>
      <c r="Z282" s="13">
        <v>9</v>
      </c>
      <c r="AA282" s="13">
        <v>9</v>
      </c>
      <c r="AB282" s="13">
        <v>9</v>
      </c>
      <c r="AC282" s="13">
        <v>9</v>
      </c>
      <c r="AD282" s="13">
        <v>9</v>
      </c>
      <c r="AE282" s="13">
        <v>9</v>
      </c>
      <c r="AF282" s="17">
        <v>8.9</v>
      </c>
    </row>
    <row r="283" spans="1:32" x14ac:dyDescent="0.2">
      <c r="A283" s="7">
        <v>11</v>
      </c>
      <c r="B283" s="8" t="s">
        <v>14</v>
      </c>
      <c r="C283" s="7">
        <v>93</v>
      </c>
      <c r="D283" s="8" t="s">
        <v>33</v>
      </c>
      <c r="E283" s="7">
        <v>1</v>
      </c>
      <c r="F283" s="8" t="s">
        <v>37</v>
      </c>
      <c r="G283" s="7">
        <v>17</v>
      </c>
      <c r="H283" s="8" t="s">
        <v>30</v>
      </c>
      <c r="I283" s="13">
        <v>10.4</v>
      </c>
      <c r="J283" s="13">
        <v>10.5</v>
      </c>
      <c r="K283" s="13">
        <v>10.6</v>
      </c>
      <c r="L283" s="13">
        <v>10.7</v>
      </c>
      <c r="M283" s="13">
        <v>11.4</v>
      </c>
      <c r="N283" s="13">
        <v>12.2</v>
      </c>
      <c r="O283" s="13">
        <v>12.8</v>
      </c>
      <c r="P283" s="13">
        <v>12.9</v>
      </c>
      <c r="Q283" s="13">
        <v>13</v>
      </c>
      <c r="R283" s="13">
        <v>13.2</v>
      </c>
      <c r="S283" s="13">
        <v>13.3</v>
      </c>
      <c r="T283" s="13">
        <v>13.3</v>
      </c>
      <c r="U283" s="13">
        <v>13.4</v>
      </c>
      <c r="V283" s="13">
        <v>13.4</v>
      </c>
      <c r="W283" s="13">
        <v>13.4</v>
      </c>
      <c r="X283" s="13">
        <v>13.4</v>
      </c>
      <c r="Y283" s="13">
        <v>13.4</v>
      </c>
      <c r="Z283" s="13">
        <v>13.4</v>
      </c>
      <c r="AA283" s="13">
        <v>13.4</v>
      </c>
      <c r="AB283" s="13">
        <v>13.4</v>
      </c>
      <c r="AC283" s="13">
        <v>13.4</v>
      </c>
      <c r="AD283" s="13">
        <v>13.4</v>
      </c>
      <c r="AE283" s="13">
        <v>13.6</v>
      </c>
      <c r="AF283" s="17">
        <v>13.6</v>
      </c>
    </row>
    <row r="284" spans="1:32" x14ac:dyDescent="0.2">
      <c r="A284" s="7">
        <v>11</v>
      </c>
      <c r="B284" s="8" t="s">
        <v>14</v>
      </c>
      <c r="C284" s="7">
        <v>93</v>
      </c>
      <c r="D284" s="8" t="s">
        <v>33</v>
      </c>
      <c r="E284" s="7">
        <v>1</v>
      </c>
      <c r="F284" s="8" t="s">
        <v>37</v>
      </c>
      <c r="G284" s="7">
        <v>8</v>
      </c>
      <c r="H284" s="8" t="s">
        <v>3</v>
      </c>
      <c r="I284" s="13">
        <v>15.8</v>
      </c>
      <c r="J284" s="13">
        <v>16</v>
      </c>
      <c r="K284" s="13">
        <v>16.100000000000001</v>
      </c>
      <c r="L284" s="13">
        <v>16.2</v>
      </c>
      <c r="M284" s="13">
        <v>17.7</v>
      </c>
      <c r="N284" s="13">
        <v>18.8</v>
      </c>
      <c r="O284" s="13">
        <v>18.899999999999999</v>
      </c>
      <c r="P284" s="13">
        <v>18.5</v>
      </c>
      <c r="Q284" s="13">
        <v>18.5</v>
      </c>
      <c r="R284" s="13">
        <v>18.399999999999999</v>
      </c>
      <c r="S284" s="13">
        <v>18.5</v>
      </c>
      <c r="T284" s="13">
        <v>19</v>
      </c>
      <c r="U284" s="13">
        <v>19.2</v>
      </c>
      <c r="V284" s="13">
        <v>19.2</v>
      </c>
      <c r="W284" s="13">
        <v>19.2</v>
      </c>
      <c r="X284" s="13">
        <v>19.2</v>
      </c>
      <c r="Y284" s="13">
        <v>19.2</v>
      </c>
      <c r="Z284" s="13">
        <v>19.2</v>
      </c>
      <c r="AA284" s="13">
        <v>19.2</v>
      </c>
      <c r="AB284" s="13">
        <v>19.2</v>
      </c>
      <c r="AC284" s="13">
        <v>19.2</v>
      </c>
      <c r="AD284" s="13">
        <v>19.2</v>
      </c>
      <c r="AE284" s="13">
        <v>19.2</v>
      </c>
      <c r="AF284" s="17">
        <v>19.2</v>
      </c>
    </row>
    <row r="285" spans="1:32" x14ac:dyDescent="0.2">
      <c r="A285" s="7">
        <v>11</v>
      </c>
      <c r="B285" s="8" t="s">
        <v>14</v>
      </c>
      <c r="C285" s="7">
        <v>93</v>
      </c>
      <c r="D285" s="8" t="s">
        <v>33</v>
      </c>
      <c r="E285" s="7">
        <v>1</v>
      </c>
      <c r="F285" s="8" t="s">
        <v>37</v>
      </c>
      <c r="G285" s="7">
        <v>16</v>
      </c>
      <c r="H285" s="8" t="s">
        <v>29</v>
      </c>
      <c r="I285" s="13">
        <v>11.1</v>
      </c>
      <c r="J285" s="13">
        <v>11.3</v>
      </c>
      <c r="K285" s="13">
        <v>11.3</v>
      </c>
      <c r="L285" s="13">
        <v>11.6</v>
      </c>
      <c r="M285" s="13">
        <v>12.7</v>
      </c>
      <c r="N285" s="13">
        <v>13.5</v>
      </c>
      <c r="O285" s="13">
        <v>13.9</v>
      </c>
      <c r="P285" s="13">
        <v>14</v>
      </c>
      <c r="Q285" s="13">
        <v>13.9</v>
      </c>
      <c r="R285" s="13">
        <v>13.7</v>
      </c>
      <c r="S285" s="13">
        <v>13.5</v>
      </c>
      <c r="T285" s="13">
        <v>13.6</v>
      </c>
      <c r="U285" s="13">
        <v>13.6</v>
      </c>
      <c r="V285" s="13">
        <v>13.7</v>
      </c>
      <c r="W285" s="13">
        <v>13.7</v>
      </c>
      <c r="X285" s="13">
        <v>13.7</v>
      </c>
      <c r="Y285" s="13">
        <v>13.7</v>
      </c>
      <c r="Z285" s="13">
        <v>13.7</v>
      </c>
      <c r="AA285" s="13">
        <v>13.7</v>
      </c>
      <c r="AB285" s="13">
        <v>13.7</v>
      </c>
      <c r="AC285" s="13">
        <v>13.7</v>
      </c>
      <c r="AD285" s="13">
        <v>13.7</v>
      </c>
      <c r="AE285" s="13">
        <v>13.7</v>
      </c>
      <c r="AF285" s="17">
        <v>13.7</v>
      </c>
    </row>
    <row r="286" spans="1:32" x14ac:dyDescent="0.2">
      <c r="A286" s="7">
        <v>11</v>
      </c>
      <c r="B286" s="8" t="s">
        <v>14</v>
      </c>
      <c r="C286" s="7">
        <v>93</v>
      </c>
      <c r="D286" s="8" t="s">
        <v>33</v>
      </c>
      <c r="E286" s="7">
        <v>1</v>
      </c>
      <c r="F286" s="8" t="s">
        <v>37</v>
      </c>
      <c r="G286" s="7">
        <v>15</v>
      </c>
      <c r="H286" s="8" t="s">
        <v>28</v>
      </c>
      <c r="I286" s="13">
        <v>1.8</v>
      </c>
      <c r="J286" s="13">
        <v>1.9</v>
      </c>
      <c r="K286" s="13">
        <v>1.9</v>
      </c>
      <c r="L286" s="13">
        <v>2</v>
      </c>
      <c r="M286" s="13">
        <v>2.1</v>
      </c>
      <c r="N286" s="13">
        <v>2.2999999999999998</v>
      </c>
      <c r="O286" s="13">
        <v>2.2999999999999998</v>
      </c>
      <c r="P286" s="13">
        <v>2.4</v>
      </c>
      <c r="Q286" s="13">
        <v>2.4</v>
      </c>
      <c r="R286" s="13">
        <v>2.4</v>
      </c>
      <c r="S286" s="13">
        <v>2.4</v>
      </c>
      <c r="T286" s="13">
        <v>2.4</v>
      </c>
      <c r="U286" s="13">
        <v>2.4</v>
      </c>
      <c r="V286" s="13">
        <v>2.4</v>
      </c>
      <c r="W286" s="13">
        <v>2.4</v>
      </c>
      <c r="X286" s="13">
        <v>2.4</v>
      </c>
      <c r="Y286" s="13">
        <v>2.4</v>
      </c>
      <c r="Z286" s="13">
        <v>2.4</v>
      </c>
      <c r="AA286" s="13">
        <v>2.4</v>
      </c>
      <c r="AB286" s="13">
        <v>2.4</v>
      </c>
      <c r="AC286" s="13">
        <v>2.4</v>
      </c>
      <c r="AD286" s="13">
        <v>2.4</v>
      </c>
      <c r="AE286" s="13">
        <v>2.4</v>
      </c>
      <c r="AF286" s="17">
        <v>2.4</v>
      </c>
    </row>
    <row r="287" spans="1:32" x14ac:dyDescent="0.2">
      <c r="A287" s="7">
        <v>11</v>
      </c>
      <c r="B287" s="8" t="s">
        <v>14</v>
      </c>
      <c r="C287" s="7">
        <v>93</v>
      </c>
      <c r="D287" s="8" t="s">
        <v>33</v>
      </c>
      <c r="E287" s="7">
        <v>1</v>
      </c>
      <c r="F287" s="8" t="s">
        <v>37</v>
      </c>
      <c r="G287" s="7">
        <v>18</v>
      </c>
      <c r="H287" s="8" t="s">
        <v>4</v>
      </c>
      <c r="I287" s="13">
        <v>4.7</v>
      </c>
      <c r="J287" s="13">
        <v>4.9000000000000004</v>
      </c>
      <c r="K287" s="13">
        <v>5</v>
      </c>
      <c r="L287" s="13">
        <v>5.2</v>
      </c>
      <c r="M287" s="13">
        <v>5.4</v>
      </c>
      <c r="N287" s="13">
        <v>5.8</v>
      </c>
      <c r="O287" s="13">
        <v>5.9</v>
      </c>
      <c r="P287" s="13">
        <v>5.9</v>
      </c>
      <c r="Q287" s="13">
        <v>6</v>
      </c>
      <c r="R287" s="13">
        <v>6</v>
      </c>
      <c r="S287" s="13">
        <v>6.1</v>
      </c>
      <c r="T287" s="13">
        <v>6.2</v>
      </c>
      <c r="U287" s="13">
        <v>6.2</v>
      </c>
      <c r="V287" s="13">
        <v>6.2</v>
      </c>
      <c r="W287" s="13">
        <v>6.2</v>
      </c>
      <c r="X287" s="13">
        <v>6.2</v>
      </c>
      <c r="Y287" s="13">
        <v>6.2</v>
      </c>
      <c r="Z287" s="13">
        <v>6.2</v>
      </c>
      <c r="AA287" s="13">
        <v>6.2</v>
      </c>
      <c r="AB287" s="13">
        <v>6.2</v>
      </c>
      <c r="AC287" s="13">
        <v>6.2</v>
      </c>
      <c r="AD287" s="13">
        <v>6.2</v>
      </c>
      <c r="AE287" s="13">
        <v>6.2</v>
      </c>
      <c r="AF287" s="17">
        <v>6.1</v>
      </c>
    </row>
    <row r="288" spans="1:32" x14ac:dyDescent="0.2">
      <c r="A288" s="7">
        <v>11</v>
      </c>
      <c r="B288" s="8" t="s">
        <v>14</v>
      </c>
      <c r="C288" s="7">
        <v>93</v>
      </c>
      <c r="D288" s="8" t="s">
        <v>33</v>
      </c>
      <c r="E288" s="7">
        <v>1</v>
      </c>
      <c r="F288" s="8" t="s">
        <v>37</v>
      </c>
      <c r="G288" s="15">
        <v>99</v>
      </c>
      <c r="H288" s="8" t="s">
        <v>38</v>
      </c>
      <c r="I288" s="13">
        <v>3.3</v>
      </c>
      <c r="J288" s="13">
        <v>3.5</v>
      </c>
      <c r="K288" s="13">
        <v>3.6</v>
      </c>
      <c r="L288" s="13">
        <v>3.7</v>
      </c>
      <c r="M288" s="13">
        <v>3.9</v>
      </c>
      <c r="N288" s="13">
        <v>4.2</v>
      </c>
      <c r="O288" s="13">
        <v>4.3</v>
      </c>
      <c r="P288" s="13">
        <v>4.4000000000000004</v>
      </c>
      <c r="Q288" s="13">
        <v>4.5</v>
      </c>
      <c r="R288" s="13">
        <v>4.5</v>
      </c>
      <c r="S288" s="13">
        <v>4.5999999999999996</v>
      </c>
      <c r="T288" s="13">
        <v>4.7</v>
      </c>
      <c r="U288" s="13">
        <v>4.7</v>
      </c>
      <c r="V288" s="13">
        <v>4.7</v>
      </c>
      <c r="W288" s="13">
        <v>4.5999999999999996</v>
      </c>
      <c r="X288" s="13">
        <v>4.5999999999999996</v>
      </c>
      <c r="Y288" s="13">
        <v>4.5999999999999996</v>
      </c>
      <c r="Z288" s="13">
        <v>4.5999999999999996</v>
      </c>
      <c r="AA288" s="13">
        <v>4.5999999999999996</v>
      </c>
      <c r="AB288" s="13">
        <v>4.5999999999999996</v>
      </c>
      <c r="AC288" s="13">
        <v>4.5999999999999996</v>
      </c>
      <c r="AD288" s="13">
        <v>4.5999999999999996</v>
      </c>
      <c r="AE288" s="13">
        <v>4.5999999999999996</v>
      </c>
      <c r="AF288" s="17">
        <v>4.5999999999999996</v>
      </c>
    </row>
    <row r="289" spans="1:32" x14ac:dyDescent="0.2">
      <c r="A289" s="7">
        <v>11</v>
      </c>
      <c r="B289" s="8" t="s">
        <v>14</v>
      </c>
      <c r="C289" s="7">
        <v>93</v>
      </c>
      <c r="D289" s="8" t="s">
        <v>33</v>
      </c>
      <c r="E289" s="7">
        <v>3</v>
      </c>
      <c r="F289" s="8" t="s">
        <v>39</v>
      </c>
      <c r="G289" s="7">
        <v>14</v>
      </c>
      <c r="H289" s="8" t="s">
        <v>45</v>
      </c>
      <c r="I289" s="13">
        <v>9.4</v>
      </c>
      <c r="J289" s="13">
        <v>9.6999999999999993</v>
      </c>
      <c r="K289" s="13">
        <v>9.9</v>
      </c>
      <c r="L289" s="13">
        <v>9.9</v>
      </c>
      <c r="M289" s="13">
        <v>10.4</v>
      </c>
      <c r="N289" s="13">
        <v>10.7</v>
      </c>
      <c r="O289" s="13">
        <v>10.9</v>
      </c>
      <c r="P289" s="13">
        <v>11</v>
      </c>
      <c r="Q289" s="13">
        <v>11.2</v>
      </c>
      <c r="R289" s="13">
        <v>11.3</v>
      </c>
      <c r="S289" s="13">
        <v>11.4</v>
      </c>
      <c r="T289" s="13">
        <v>11.7</v>
      </c>
      <c r="U289" s="13">
        <v>11.8</v>
      </c>
      <c r="V289" s="13">
        <v>11.6</v>
      </c>
      <c r="W289" s="13">
        <v>11.5</v>
      </c>
      <c r="X289" s="13">
        <v>11.3</v>
      </c>
      <c r="Y289" s="13">
        <v>11.3</v>
      </c>
      <c r="Z289" s="13">
        <v>11.3</v>
      </c>
      <c r="AA289" s="13">
        <v>11.3</v>
      </c>
      <c r="AB289" s="13">
        <v>11.3</v>
      </c>
      <c r="AC289" s="13">
        <v>11.3</v>
      </c>
      <c r="AD289" s="13">
        <v>11.3</v>
      </c>
      <c r="AE289" s="13">
        <v>11.3</v>
      </c>
      <c r="AF289" s="17">
        <v>11.3</v>
      </c>
    </row>
    <row r="290" spans="1:32" x14ac:dyDescent="0.2">
      <c r="A290" s="7">
        <v>11</v>
      </c>
      <c r="B290" s="8" t="s">
        <v>14</v>
      </c>
      <c r="C290" s="7">
        <v>93</v>
      </c>
      <c r="D290" s="8" t="s">
        <v>33</v>
      </c>
      <c r="E290" s="7">
        <v>3</v>
      </c>
      <c r="F290" s="8" t="s">
        <v>39</v>
      </c>
      <c r="G290" s="7">
        <v>17</v>
      </c>
      <c r="H290" s="8" t="s">
        <v>30</v>
      </c>
      <c r="I290" s="13">
        <v>20.3</v>
      </c>
      <c r="J290" s="13">
        <v>20.8</v>
      </c>
      <c r="K290" s="13">
        <v>20.7</v>
      </c>
      <c r="L290" s="13">
        <v>20.9</v>
      </c>
      <c r="M290" s="13">
        <v>21.4</v>
      </c>
      <c r="N290" s="13">
        <v>22.2</v>
      </c>
      <c r="O290" s="13">
        <v>21.9</v>
      </c>
      <c r="P290" s="13">
        <v>22.3</v>
      </c>
      <c r="Q290" s="13">
        <v>22.6</v>
      </c>
      <c r="R290" s="13">
        <v>22.7</v>
      </c>
      <c r="S290" s="13">
        <v>22.9</v>
      </c>
      <c r="T290" s="13">
        <v>23</v>
      </c>
      <c r="U290" s="13">
        <v>23</v>
      </c>
      <c r="V290" s="13">
        <v>23</v>
      </c>
      <c r="W290" s="13">
        <v>23</v>
      </c>
      <c r="X290" s="13">
        <v>23</v>
      </c>
      <c r="Y290" s="13">
        <v>23.1</v>
      </c>
      <c r="Z290" s="13">
        <v>23.2</v>
      </c>
      <c r="AA290" s="13">
        <v>23.2</v>
      </c>
      <c r="AB290" s="13">
        <v>23.3</v>
      </c>
      <c r="AC290" s="13">
        <v>23.3</v>
      </c>
      <c r="AD290" s="13">
        <v>23.3</v>
      </c>
      <c r="AE290" s="13">
        <v>23.6</v>
      </c>
      <c r="AF290" s="17">
        <v>23.6</v>
      </c>
    </row>
    <row r="291" spans="1:32" x14ac:dyDescent="0.2">
      <c r="A291" s="7">
        <v>11</v>
      </c>
      <c r="B291" s="8" t="s">
        <v>14</v>
      </c>
      <c r="C291" s="7">
        <v>93</v>
      </c>
      <c r="D291" s="8" t="s">
        <v>33</v>
      </c>
      <c r="E291" s="7">
        <v>3</v>
      </c>
      <c r="F291" s="8" t="s">
        <v>39</v>
      </c>
      <c r="G291" s="7">
        <v>8</v>
      </c>
      <c r="H291" s="8" t="s">
        <v>3</v>
      </c>
      <c r="I291" s="13">
        <v>18.899999999999999</v>
      </c>
      <c r="J291" s="13">
        <v>19.399999999999999</v>
      </c>
      <c r="K291" s="13">
        <v>19.399999999999999</v>
      </c>
      <c r="L291" s="13">
        <v>19.399999999999999</v>
      </c>
      <c r="M291" s="13">
        <v>19.899999999999999</v>
      </c>
      <c r="N291" s="13">
        <v>20.8</v>
      </c>
      <c r="O291" s="13">
        <v>21.9</v>
      </c>
      <c r="P291" s="13">
        <v>22.4</v>
      </c>
      <c r="Q291" s="13">
        <v>22.4</v>
      </c>
      <c r="R291" s="13">
        <v>22.3</v>
      </c>
      <c r="S291" s="13">
        <v>22.3</v>
      </c>
      <c r="T291" s="13">
        <v>22.3</v>
      </c>
      <c r="U291" s="13">
        <v>22.3</v>
      </c>
      <c r="V291" s="13">
        <v>22.3</v>
      </c>
      <c r="W291" s="13">
        <v>22.3</v>
      </c>
      <c r="X291" s="13">
        <v>22.3</v>
      </c>
      <c r="Y291" s="13">
        <v>22.3</v>
      </c>
      <c r="Z291" s="13">
        <v>22.3</v>
      </c>
      <c r="AA291" s="13">
        <v>22.3</v>
      </c>
      <c r="AB291" s="13">
        <v>22.3</v>
      </c>
      <c r="AC291" s="13">
        <v>22.3</v>
      </c>
      <c r="AD291" s="13">
        <v>22.3</v>
      </c>
      <c r="AE291" s="13">
        <v>22.3</v>
      </c>
      <c r="AF291" s="17">
        <v>22.3</v>
      </c>
    </row>
    <row r="292" spans="1:32" x14ac:dyDescent="0.2">
      <c r="A292" s="7">
        <v>11</v>
      </c>
      <c r="B292" s="8" t="s">
        <v>14</v>
      </c>
      <c r="C292" s="7">
        <v>93</v>
      </c>
      <c r="D292" s="8" t="s">
        <v>33</v>
      </c>
      <c r="E292" s="7">
        <v>3</v>
      </c>
      <c r="F292" s="8" t="s">
        <v>39</v>
      </c>
      <c r="G292" s="7">
        <v>16</v>
      </c>
      <c r="H292" s="8" t="s">
        <v>29</v>
      </c>
      <c r="I292" s="13">
        <v>19.100000000000001</v>
      </c>
      <c r="J292" s="13">
        <v>19.5</v>
      </c>
      <c r="K292" s="13">
        <v>19.5</v>
      </c>
      <c r="L292" s="13">
        <v>19.8</v>
      </c>
      <c r="M292" s="13">
        <v>21</v>
      </c>
      <c r="N292" s="13">
        <v>21.9</v>
      </c>
      <c r="O292" s="13">
        <v>22.7</v>
      </c>
      <c r="P292" s="13">
        <v>22.9</v>
      </c>
      <c r="Q292" s="13">
        <v>23</v>
      </c>
      <c r="R292" s="13">
        <v>23.1</v>
      </c>
      <c r="S292" s="13">
        <v>23.1</v>
      </c>
      <c r="T292" s="13">
        <v>23.2</v>
      </c>
      <c r="U292" s="13">
        <v>23.3</v>
      </c>
      <c r="V292" s="13">
        <v>23.2</v>
      </c>
      <c r="W292" s="13">
        <v>23.2</v>
      </c>
      <c r="X292" s="13">
        <v>23.2</v>
      </c>
      <c r="Y292" s="13">
        <v>23.2</v>
      </c>
      <c r="Z292" s="13">
        <v>23.2</v>
      </c>
      <c r="AA292" s="13">
        <v>23.2</v>
      </c>
      <c r="AB292" s="13">
        <v>23.2</v>
      </c>
      <c r="AC292" s="13">
        <v>23.2</v>
      </c>
      <c r="AD292" s="13">
        <v>23.2</v>
      </c>
      <c r="AE292" s="13">
        <v>23.2</v>
      </c>
      <c r="AF292" s="17">
        <v>23.2</v>
      </c>
    </row>
    <row r="293" spans="1:32" x14ac:dyDescent="0.2">
      <c r="A293" s="7">
        <v>11</v>
      </c>
      <c r="B293" s="8" t="s">
        <v>14</v>
      </c>
      <c r="C293" s="7">
        <v>93</v>
      </c>
      <c r="D293" s="8" t="s">
        <v>33</v>
      </c>
      <c r="E293" s="7">
        <v>3</v>
      </c>
      <c r="F293" s="8" t="s">
        <v>39</v>
      </c>
      <c r="G293" s="7">
        <v>15</v>
      </c>
      <c r="H293" s="8" t="s">
        <v>28</v>
      </c>
      <c r="I293" s="13">
        <v>2.1</v>
      </c>
      <c r="J293" s="13">
        <v>2.2000000000000002</v>
      </c>
      <c r="K293" s="13">
        <v>2.2000000000000002</v>
      </c>
      <c r="L293" s="13">
        <v>2.2000000000000002</v>
      </c>
      <c r="M293" s="13">
        <v>2.4</v>
      </c>
      <c r="N293" s="13">
        <v>2.5</v>
      </c>
      <c r="O293" s="13">
        <v>2.6</v>
      </c>
      <c r="P293" s="13">
        <v>2.6</v>
      </c>
      <c r="Q293" s="13">
        <v>2.6</v>
      </c>
      <c r="R293" s="13">
        <v>2.6</v>
      </c>
      <c r="S293" s="13">
        <v>2.6</v>
      </c>
      <c r="T293" s="13">
        <v>2.6</v>
      </c>
      <c r="U293" s="13">
        <v>2.6</v>
      </c>
      <c r="V293" s="13">
        <v>2.6</v>
      </c>
      <c r="W293" s="13">
        <v>2.6</v>
      </c>
      <c r="X293" s="13">
        <v>2.6</v>
      </c>
      <c r="Y293" s="13">
        <v>2.6</v>
      </c>
      <c r="Z293" s="13">
        <v>2.6</v>
      </c>
      <c r="AA293" s="13">
        <v>2.6</v>
      </c>
      <c r="AB293" s="13">
        <v>2.6</v>
      </c>
      <c r="AC293" s="13">
        <v>2.6</v>
      </c>
      <c r="AD293" s="13">
        <v>2.6</v>
      </c>
      <c r="AE293" s="13">
        <v>2.6</v>
      </c>
      <c r="AF293" s="17">
        <v>2.6</v>
      </c>
    </row>
    <row r="294" spans="1:32" x14ac:dyDescent="0.2">
      <c r="A294" s="7">
        <v>11</v>
      </c>
      <c r="B294" s="8" t="s">
        <v>14</v>
      </c>
      <c r="C294" s="7">
        <v>93</v>
      </c>
      <c r="D294" s="8" t="s">
        <v>33</v>
      </c>
      <c r="E294" s="7">
        <v>3</v>
      </c>
      <c r="F294" s="8" t="s">
        <v>39</v>
      </c>
      <c r="G294" s="7">
        <v>18</v>
      </c>
      <c r="H294" s="8" t="s">
        <v>4</v>
      </c>
      <c r="I294" s="13">
        <v>9.4</v>
      </c>
      <c r="J294" s="13">
        <v>9.8000000000000007</v>
      </c>
      <c r="K294" s="13">
        <v>9.9</v>
      </c>
      <c r="L294" s="13">
        <v>10</v>
      </c>
      <c r="M294" s="13">
        <v>10.5</v>
      </c>
      <c r="N294" s="13">
        <v>10.8</v>
      </c>
      <c r="O294" s="13">
        <v>11</v>
      </c>
      <c r="P294" s="13">
        <v>11.1</v>
      </c>
      <c r="Q294" s="13">
        <v>11.3</v>
      </c>
      <c r="R294" s="13">
        <v>11.4</v>
      </c>
      <c r="S294" s="13">
        <v>11.5</v>
      </c>
      <c r="T294" s="13">
        <v>11.7</v>
      </c>
      <c r="U294" s="13">
        <v>11.7</v>
      </c>
      <c r="V294" s="13">
        <v>11.4</v>
      </c>
      <c r="W294" s="13">
        <v>11.4</v>
      </c>
      <c r="X294" s="13">
        <v>11.2</v>
      </c>
      <c r="Y294" s="13">
        <v>11.2</v>
      </c>
      <c r="Z294" s="13">
        <v>11.2</v>
      </c>
      <c r="AA294" s="13">
        <v>11.2</v>
      </c>
      <c r="AB294" s="13">
        <v>11.2</v>
      </c>
      <c r="AC294" s="13">
        <v>11.2</v>
      </c>
      <c r="AD294" s="13">
        <v>11.2</v>
      </c>
      <c r="AE294" s="13">
        <v>11.2</v>
      </c>
      <c r="AF294" s="17">
        <v>11.2</v>
      </c>
    </row>
    <row r="295" spans="1:32" x14ac:dyDescent="0.2">
      <c r="A295" s="7">
        <v>11</v>
      </c>
      <c r="B295" s="8" t="s">
        <v>14</v>
      </c>
      <c r="C295" s="7">
        <v>93</v>
      </c>
      <c r="D295" s="8" t="s">
        <v>33</v>
      </c>
      <c r="E295" s="7">
        <v>3</v>
      </c>
      <c r="F295" s="8" t="s">
        <v>39</v>
      </c>
      <c r="G295" s="15">
        <v>99</v>
      </c>
      <c r="H295" s="8" t="s">
        <v>38</v>
      </c>
      <c r="I295" s="13">
        <v>8.1</v>
      </c>
      <c r="J295" s="13">
        <v>8.4</v>
      </c>
      <c r="K295" s="13">
        <v>8.5</v>
      </c>
      <c r="L295" s="13">
        <v>8.6</v>
      </c>
      <c r="M295" s="13">
        <v>9</v>
      </c>
      <c r="N295" s="13">
        <v>9.3000000000000007</v>
      </c>
      <c r="O295" s="13">
        <v>9.5</v>
      </c>
      <c r="P295" s="13">
        <v>9.6</v>
      </c>
      <c r="Q295" s="13">
        <v>9.8000000000000007</v>
      </c>
      <c r="R295" s="13">
        <v>9.8000000000000007</v>
      </c>
      <c r="S295" s="13">
        <v>9.9</v>
      </c>
      <c r="T295" s="13">
        <v>10.1</v>
      </c>
      <c r="U295" s="13">
        <v>10.1</v>
      </c>
      <c r="V295" s="13">
        <v>9.9</v>
      </c>
      <c r="W295" s="13">
        <v>9.8000000000000007</v>
      </c>
      <c r="X295" s="13">
        <v>9.6999999999999993</v>
      </c>
      <c r="Y295" s="13">
        <v>9.6999999999999993</v>
      </c>
      <c r="Z295" s="13">
        <v>9.6999999999999993</v>
      </c>
      <c r="AA295" s="13">
        <v>9.6999999999999993</v>
      </c>
      <c r="AB295" s="13">
        <v>9.6999999999999993</v>
      </c>
      <c r="AC295" s="13">
        <v>9.6999999999999993</v>
      </c>
      <c r="AD295" s="13">
        <v>9.6999999999999993</v>
      </c>
      <c r="AE295" s="13">
        <v>9.6999999999999993</v>
      </c>
      <c r="AF295" s="17">
        <v>9.6999999999999993</v>
      </c>
    </row>
    <row r="296" spans="1:32" x14ac:dyDescent="0.2">
      <c r="A296" s="7">
        <v>11</v>
      </c>
      <c r="B296" s="8" t="s">
        <v>14</v>
      </c>
      <c r="C296" s="7">
        <v>93</v>
      </c>
      <c r="D296" s="8" t="s">
        <v>33</v>
      </c>
      <c r="E296" s="7">
        <v>4</v>
      </c>
      <c r="F296" s="8" t="s">
        <v>43</v>
      </c>
      <c r="G296" s="7">
        <v>14</v>
      </c>
      <c r="H296" s="8" t="s">
        <v>45</v>
      </c>
      <c r="I296" s="13">
        <v>15.6</v>
      </c>
      <c r="J296" s="13">
        <v>16.5</v>
      </c>
      <c r="K296" s="13">
        <v>16.600000000000001</v>
      </c>
      <c r="L296" s="13">
        <v>16.899999999999999</v>
      </c>
      <c r="M296" s="13">
        <v>17.3</v>
      </c>
      <c r="N296" s="13">
        <v>18.3</v>
      </c>
      <c r="O296" s="13">
        <v>18.8</v>
      </c>
      <c r="P296" s="13">
        <v>19.2</v>
      </c>
      <c r="Q296" s="13">
        <v>19.399999999999999</v>
      </c>
      <c r="R296" s="13">
        <v>19.399999999999999</v>
      </c>
      <c r="S296" s="13">
        <v>19.600000000000001</v>
      </c>
      <c r="T296" s="13">
        <v>20</v>
      </c>
      <c r="U296" s="13">
        <v>20</v>
      </c>
      <c r="V296" s="13">
        <v>20.100000000000001</v>
      </c>
      <c r="W296" s="13">
        <v>20</v>
      </c>
      <c r="X296" s="13">
        <v>19.600000000000001</v>
      </c>
      <c r="Y296" s="13">
        <v>19.600000000000001</v>
      </c>
      <c r="Z296" s="13">
        <v>19.7</v>
      </c>
      <c r="AA296" s="13">
        <v>19.8</v>
      </c>
      <c r="AB296" s="13">
        <v>18.7</v>
      </c>
      <c r="AC296" s="13">
        <v>18.8</v>
      </c>
      <c r="AD296" s="13">
        <v>18.7</v>
      </c>
      <c r="AE296" s="13">
        <v>18.8</v>
      </c>
      <c r="AF296" s="17">
        <v>18.8</v>
      </c>
    </row>
    <row r="297" spans="1:32" x14ac:dyDescent="0.2">
      <c r="A297" s="7">
        <v>11</v>
      </c>
      <c r="B297" s="8" t="s">
        <v>14</v>
      </c>
      <c r="C297" s="7">
        <v>93</v>
      </c>
      <c r="D297" s="8" t="s">
        <v>33</v>
      </c>
      <c r="E297" s="7">
        <v>4</v>
      </c>
      <c r="F297" s="8" t="s">
        <v>43</v>
      </c>
      <c r="G297" s="7">
        <v>17</v>
      </c>
      <c r="H297" s="8" t="s">
        <v>30</v>
      </c>
      <c r="I297" s="13">
        <v>19.600000000000001</v>
      </c>
      <c r="J297" s="13">
        <v>20.399999999999999</v>
      </c>
      <c r="K297" s="13">
        <v>20.6</v>
      </c>
      <c r="L297" s="13">
        <v>20.8</v>
      </c>
      <c r="M297" s="13">
        <v>21.2</v>
      </c>
      <c r="N297" s="13">
        <v>22.3</v>
      </c>
      <c r="O297" s="13">
        <v>23.1</v>
      </c>
      <c r="P297" s="13">
        <v>24.1</v>
      </c>
      <c r="Q297" s="13">
        <v>24.4</v>
      </c>
      <c r="R297" s="13">
        <v>24.8</v>
      </c>
      <c r="S297" s="13">
        <v>25.1</v>
      </c>
      <c r="T297" s="13">
        <v>25.5</v>
      </c>
      <c r="U297" s="13">
        <v>25.5</v>
      </c>
      <c r="V297" s="13">
        <v>25.5</v>
      </c>
      <c r="W297" s="13">
        <v>25.5</v>
      </c>
      <c r="X297" s="13">
        <v>25.5</v>
      </c>
      <c r="Y297" s="13">
        <v>25.6</v>
      </c>
      <c r="Z297" s="13">
        <v>25.6</v>
      </c>
      <c r="AA297" s="13">
        <v>25.6</v>
      </c>
      <c r="AB297" s="13">
        <v>25.6</v>
      </c>
      <c r="AC297" s="13">
        <v>25.6</v>
      </c>
      <c r="AD297" s="13">
        <v>25.6</v>
      </c>
      <c r="AE297" s="13">
        <v>25.7</v>
      </c>
      <c r="AF297" s="17">
        <v>25.8</v>
      </c>
    </row>
    <row r="298" spans="1:32" x14ac:dyDescent="0.2">
      <c r="A298" s="7">
        <v>11</v>
      </c>
      <c r="B298" s="8" t="s">
        <v>14</v>
      </c>
      <c r="C298" s="7">
        <v>93</v>
      </c>
      <c r="D298" s="8" t="s">
        <v>33</v>
      </c>
      <c r="E298" s="7">
        <v>4</v>
      </c>
      <c r="F298" s="8" t="s">
        <v>43</v>
      </c>
      <c r="G298" s="7">
        <v>8</v>
      </c>
      <c r="H298" s="8" t="s">
        <v>3</v>
      </c>
      <c r="I298" s="13">
        <v>19.5</v>
      </c>
      <c r="J298" s="13">
        <v>20</v>
      </c>
      <c r="K298" s="13">
        <v>20.100000000000001</v>
      </c>
      <c r="L298" s="13">
        <v>20.2</v>
      </c>
      <c r="M298" s="13">
        <v>20.8</v>
      </c>
      <c r="N298" s="13">
        <v>21.8</v>
      </c>
      <c r="O298" s="13">
        <v>22.6</v>
      </c>
      <c r="P298" s="13">
        <v>23.4</v>
      </c>
      <c r="Q298" s="13">
        <v>23.5</v>
      </c>
      <c r="R298" s="13">
        <v>23.5</v>
      </c>
      <c r="S298" s="13">
        <v>23.5</v>
      </c>
      <c r="T298" s="13">
        <v>23.8</v>
      </c>
      <c r="U298" s="13">
        <v>23.8</v>
      </c>
      <c r="V298" s="13">
        <v>23.5</v>
      </c>
      <c r="W298" s="13">
        <v>23.8</v>
      </c>
      <c r="X298" s="13">
        <v>23.8</v>
      </c>
      <c r="Y298" s="13">
        <v>23.8</v>
      </c>
      <c r="Z298" s="13">
        <v>23.8</v>
      </c>
      <c r="AA298" s="13">
        <v>23.8</v>
      </c>
      <c r="AB298" s="13">
        <v>23.8</v>
      </c>
      <c r="AC298" s="13">
        <v>23.8</v>
      </c>
      <c r="AD298" s="13">
        <v>23.8</v>
      </c>
      <c r="AE298" s="13">
        <v>23.8</v>
      </c>
      <c r="AF298" s="17">
        <v>23.8</v>
      </c>
    </row>
    <row r="299" spans="1:32" x14ac:dyDescent="0.2">
      <c r="A299" s="7">
        <v>11</v>
      </c>
      <c r="B299" s="8" t="s">
        <v>14</v>
      </c>
      <c r="C299" s="7">
        <v>93</v>
      </c>
      <c r="D299" s="8" t="s">
        <v>33</v>
      </c>
      <c r="E299" s="7">
        <v>4</v>
      </c>
      <c r="F299" s="8" t="s">
        <v>43</v>
      </c>
      <c r="G299" s="7">
        <v>16</v>
      </c>
      <c r="H299" s="8" t="s">
        <v>29</v>
      </c>
      <c r="I299" s="13">
        <v>28.7</v>
      </c>
      <c r="J299" s="13">
        <v>29.2</v>
      </c>
      <c r="K299" s="13">
        <v>29.4</v>
      </c>
      <c r="L299" s="13">
        <v>29.7</v>
      </c>
      <c r="M299" s="13">
        <v>30.1</v>
      </c>
      <c r="N299" s="13">
        <v>32.200000000000003</v>
      </c>
      <c r="O299" s="13">
        <v>33.6</v>
      </c>
      <c r="P299" s="13">
        <v>34.1</v>
      </c>
      <c r="Q299" s="13">
        <v>34.5</v>
      </c>
      <c r="R299" s="13">
        <v>34.6</v>
      </c>
      <c r="S299" s="13">
        <v>34.6</v>
      </c>
      <c r="T299" s="13">
        <v>34.700000000000003</v>
      </c>
      <c r="U299" s="13">
        <v>34.700000000000003</v>
      </c>
      <c r="V299" s="13">
        <v>34.700000000000003</v>
      </c>
      <c r="W299" s="13">
        <v>34.700000000000003</v>
      </c>
      <c r="X299" s="13">
        <v>34.700000000000003</v>
      </c>
      <c r="Y299" s="13">
        <v>34.700000000000003</v>
      </c>
      <c r="Z299" s="13">
        <v>34.700000000000003</v>
      </c>
      <c r="AA299" s="13">
        <v>34.700000000000003</v>
      </c>
      <c r="AB299" s="13">
        <v>34.700000000000003</v>
      </c>
      <c r="AC299" s="13">
        <v>34.700000000000003</v>
      </c>
      <c r="AD299" s="13">
        <v>34.700000000000003</v>
      </c>
      <c r="AE299" s="13">
        <v>34.700000000000003</v>
      </c>
      <c r="AF299" s="17">
        <v>34.700000000000003</v>
      </c>
    </row>
    <row r="300" spans="1:32" x14ac:dyDescent="0.2">
      <c r="A300" s="7">
        <v>11</v>
      </c>
      <c r="B300" s="8" t="s">
        <v>14</v>
      </c>
      <c r="C300" s="7">
        <v>93</v>
      </c>
      <c r="D300" s="8" t="s">
        <v>33</v>
      </c>
      <c r="E300" s="7">
        <v>4</v>
      </c>
      <c r="F300" s="8" t="s">
        <v>43</v>
      </c>
      <c r="G300" s="7">
        <v>15</v>
      </c>
      <c r="H300" s="8" t="s">
        <v>28</v>
      </c>
      <c r="I300" s="13">
        <v>2.5</v>
      </c>
      <c r="J300" s="13">
        <v>2.6</v>
      </c>
      <c r="K300" s="13">
        <v>2.7</v>
      </c>
      <c r="L300" s="13">
        <v>2.7</v>
      </c>
      <c r="M300" s="13">
        <v>2.8</v>
      </c>
      <c r="N300" s="13">
        <v>2.9</v>
      </c>
      <c r="O300" s="13">
        <v>2.9</v>
      </c>
      <c r="P300" s="13">
        <v>2.9</v>
      </c>
      <c r="Q300" s="13">
        <v>2.9</v>
      </c>
      <c r="R300" s="13">
        <v>2.9</v>
      </c>
      <c r="S300" s="13">
        <v>2.9</v>
      </c>
      <c r="T300" s="13">
        <v>2.9</v>
      </c>
      <c r="U300" s="13">
        <v>2.9</v>
      </c>
      <c r="V300" s="13">
        <v>2.9</v>
      </c>
      <c r="W300" s="13">
        <v>2.9</v>
      </c>
      <c r="X300" s="13">
        <v>2.9</v>
      </c>
      <c r="Y300" s="13">
        <v>2.9</v>
      </c>
      <c r="Z300" s="13">
        <v>2.9</v>
      </c>
      <c r="AA300" s="13">
        <v>2.9</v>
      </c>
      <c r="AB300" s="13">
        <v>2.9</v>
      </c>
      <c r="AC300" s="13">
        <v>2.9</v>
      </c>
      <c r="AD300" s="13">
        <v>2.9</v>
      </c>
      <c r="AE300" s="13">
        <v>2.9</v>
      </c>
      <c r="AF300" s="17">
        <v>2.9</v>
      </c>
    </row>
    <row r="301" spans="1:32" x14ac:dyDescent="0.2">
      <c r="A301" s="7">
        <v>11</v>
      </c>
      <c r="B301" s="8" t="s">
        <v>14</v>
      </c>
      <c r="C301" s="7">
        <v>93</v>
      </c>
      <c r="D301" s="8" t="s">
        <v>33</v>
      </c>
      <c r="E301" s="7">
        <v>4</v>
      </c>
      <c r="F301" s="8" t="s">
        <v>43</v>
      </c>
      <c r="G301" s="7">
        <v>18</v>
      </c>
      <c r="H301" s="8" t="s">
        <v>4</v>
      </c>
      <c r="I301" s="13">
        <v>16</v>
      </c>
      <c r="J301" s="13">
        <v>16.8</v>
      </c>
      <c r="K301" s="13">
        <v>16.899999999999999</v>
      </c>
      <c r="L301" s="13">
        <v>17.2</v>
      </c>
      <c r="M301" s="13">
        <v>17.5</v>
      </c>
      <c r="N301" s="13">
        <v>18.5</v>
      </c>
      <c r="O301" s="13">
        <v>19</v>
      </c>
      <c r="P301" s="13">
        <v>19.399999999999999</v>
      </c>
      <c r="Q301" s="13">
        <v>19.600000000000001</v>
      </c>
      <c r="R301" s="13">
        <v>19.600000000000001</v>
      </c>
      <c r="S301" s="13">
        <v>19.7</v>
      </c>
      <c r="T301" s="13">
        <v>20.100000000000001</v>
      </c>
      <c r="U301" s="13">
        <v>20.100000000000001</v>
      </c>
      <c r="V301" s="13">
        <v>20.100000000000001</v>
      </c>
      <c r="W301" s="13">
        <v>20</v>
      </c>
      <c r="X301" s="13">
        <v>19.600000000000001</v>
      </c>
      <c r="Y301" s="13">
        <v>19.600000000000001</v>
      </c>
      <c r="Z301" s="13">
        <v>19.7</v>
      </c>
      <c r="AA301" s="13">
        <v>19.8</v>
      </c>
      <c r="AB301" s="13">
        <v>18.899999999999999</v>
      </c>
      <c r="AC301" s="13">
        <v>18.899999999999999</v>
      </c>
      <c r="AD301" s="13">
        <v>18.899999999999999</v>
      </c>
      <c r="AE301" s="13">
        <v>18.899999999999999</v>
      </c>
      <c r="AF301" s="17">
        <v>18.899999999999999</v>
      </c>
    </row>
    <row r="302" spans="1:32" x14ac:dyDescent="0.2">
      <c r="A302" s="7">
        <v>11</v>
      </c>
      <c r="B302" s="8" t="s">
        <v>14</v>
      </c>
      <c r="C302" s="7">
        <v>93</v>
      </c>
      <c r="D302" s="8" t="s">
        <v>33</v>
      </c>
      <c r="E302" s="7">
        <v>4</v>
      </c>
      <c r="F302" s="8" t="s">
        <v>43</v>
      </c>
      <c r="G302" s="15">
        <v>99</v>
      </c>
      <c r="H302" s="8" t="s">
        <v>38</v>
      </c>
      <c r="I302" s="13">
        <v>15.5</v>
      </c>
      <c r="J302" s="13">
        <v>16.3</v>
      </c>
      <c r="K302" s="13">
        <v>16.399999999999999</v>
      </c>
      <c r="L302" s="13">
        <v>16.7</v>
      </c>
      <c r="M302" s="13">
        <v>17</v>
      </c>
      <c r="N302" s="13">
        <v>18</v>
      </c>
      <c r="O302" s="13">
        <v>18.5</v>
      </c>
      <c r="P302" s="13">
        <v>18.899999999999999</v>
      </c>
      <c r="Q302" s="13">
        <v>19.100000000000001</v>
      </c>
      <c r="R302" s="13">
        <v>19.100000000000001</v>
      </c>
      <c r="S302" s="13">
        <v>19.2</v>
      </c>
      <c r="T302" s="13">
        <v>19.5</v>
      </c>
      <c r="U302" s="13">
        <v>19.600000000000001</v>
      </c>
      <c r="V302" s="13">
        <v>19.5</v>
      </c>
      <c r="W302" s="13">
        <v>19.399999999999999</v>
      </c>
      <c r="X302" s="13">
        <v>19.100000000000001</v>
      </c>
      <c r="Y302" s="13">
        <v>19.100000000000001</v>
      </c>
      <c r="Z302" s="13">
        <v>19.2</v>
      </c>
      <c r="AA302" s="13">
        <v>19.3</v>
      </c>
      <c r="AB302" s="13">
        <v>18.399999999999999</v>
      </c>
      <c r="AC302" s="13">
        <v>18.399999999999999</v>
      </c>
      <c r="AD302" s="13">
        <v>18.399999999999999</v>
      </c>
      <c r="AE302" s="13">
        <v>18.399999999999999</v>
      </c>
      <c r="AF302" s="17">
        <v>18.399999999999999</v>
      </c>
    </row>
    <row r="303" spans="1:32" x14ac:dyDescent="0.2">
      <c r="A303" s="7">
        <v>11</v>
      </c>
      <c r="B303" s="8" t="s">
        <v>14</v>
      </c>
      <c r="C303" s="7">
        <v>93</v>
      </c>
      <c r="D303" s="8" t="s">
        <v>33</v>
      </c>
      <c r="E303" s="7">
        <v>9</v>
      </c>
      <c r="F303" s="8" t="s">
        <v>41</v>
      </c>
      <c r="G303" s="7">
        <v>14</v>
      </c>
      <c r="H303" s="8" t="s">
        <v>45</v>
      </c>
      <c r="I303" s="13">
        <v>11.989000000000001</v>
      </c>
      <c r="J303" s="13">
        <v>12.579000000000001</v>
      </c>
      <c r="K303" s="13">
        <v>12.727</v>
      </c>
      <c r="L303" s="13">
        <v>12.952</v>
      </c>
      <c r="M303" s="13">
        <v>13.358000000000001</v>
      </c>
      <c r="N303" s="13">
        <v>14.041</v>
      </c>
      <c r="O303" s="13">
        <v>14.382</v>
      </c>
      <c r="P303" s="13">
        <v>14.611000000000001</v>
      </c>
      <c r="Q303" s="13">
        <v>14.85</v>
      </c>
      <c r="R303" s="13">
        <v>14.882</v>
      </c>
      <c r="S303" s="13">
        <v>15.013</v>
      </c>
      <c r="T303" s="13">
        <v>15.361000000000001</v>
      </c>
      <c r="U303" s="13">
        <v>15.404</v>
      </c>
      <c r="V303" s="13">
        <v>15.351000000000001</v>
      </c>
      <c r="W303" s="13">
        <v>15.276999999999999</v>
      </c>
      <c r="X303" s="13">
        <v>14.991</v>
      </c>
      <c r="Y303" s="13">
        <v>14.991</v>
      </c>
      <c r="Z303" s="13">
        <v>15.038</v>
      </c>
      <c r="AA303" s="13">
        <v>15.086</v>
      </c>
      <c r="AB303" s="13">
        <v>14.593</v>
      </c>
      <c r="AC303" s="13">
        <v>14.603999999999999</v>
      </c>
      <c r="AD303" s="13">
        <v>14.598000000000001</v>
      </c>
      <c r="AE303" s="13">
        <v>14.63</v>
      </c>
      <c r="AF303" s="17">
        <v>14.603</v>
      </c>
    </row>
    <row r="304" spans="1:32" x14ac:dyDescent="0.2">
      <c r="A304" s="7">
        <v>11</v>
      </c>
      <c r="B304" s="8" t="s">
        <v>14</v>
      </c>
      <c r="C304" s="7">
        <v>93</v>
      </c>
      <c r="D304" s="8" t="s">
        <v>33</v>
      </c>
      <c r="E304" s="7">
        <v>9</v>
      </c>
      <c r="F304" s="8" t="s">
        <v>41</v>
      </c>
      <c r="G304" s="7">
        <v>17</v>
      </c>
      <c r="H304" s="8" t="s">
        <v>30</v>
      </c>
      <c r="I304" s="13">
        <v>19.504999999999999</v>
      </c>
      <c r="J304" s="13">
        <v>20.117000000000001</v>
      </c>
      <c r="K304" s="13">
        <v>20.239999999999998</v>
      </c>
      <c r="L304" s="13">
        <v>20.393000000000001</v>
      </c>
      <c r="M304" s="13">
        <v>20.867000000000001</v>
      </c>
      <c r="N304" s="13">
        <v>21.821000000000002</v>
      </c>
      <c r="O304" s="13">
        <v>22.245999999999999</v>
      </c>
      <c r="P304" s="13">
        <v>22.995999999999999</v>
      </c>
      <c r="Q304" s="13">
        <v>23.308</v>
      </c>
      <c r="R304" s="13">
        <v>23.576000000000001</v>
      </c>
      <c r="S304" s="13">
        <v>23.855</v>
      </c>
      <c r="T304" s="13">
        <v>24.120999999999999</v>
      </c>
      <c r="U304" s="13">
        <v>24.123000000000001</v>
      </c>
      <c r="V304" s="13">
        <v>24.123999999999999</v>
      </c>
      <c r="W304" s="13">
        <v>24.123999999999999</v>
      </c>
      <c r="X304" s="13">
        <v>24.123999999999999</v>
      </c>
      <c r="Y304" s="13">
        <v>24.186</v>
      </c>
      <c r="Z304" s="13">
        <v>24.228000000000002</v>
      </c>
      <c r="AA304" s="13">
        <v>24.248999999999999</v>
      </c>
      <c r="AB304" s="13">
        <v>24.254999999999999</v>
      </c>
      <c r="AC304" s="13">
        <v>24.254999999999999</v>
      </c>
      <c r="AD304" s="13">
        <v>24.254999999999999</v>
      </c>
      <c r="AE304" s="13">
        <v>24.460999999999999</v>
      </c>
      <c r="AF304" s="17">
        <v>24.507000000000001</v>
      </c>
    </row>
    <row r="305" spans="1:32" x14ac:dyDescent="0.2">
      <c r="A305" s="7">
        <v>11</v>
      </c>
      <c r="B305" s="8" t="s">
        <v>14</v>
      </c>
      <c r="C305" s="7">
        <v>93</v>
      </c>
      <c r="D305" s="8" t="s">
        <v>33</v>
      </c>
      <c r="E305" s="7">
        <v>9</v>
      </c>
      <c r="F305" s="8" t="s">
        <v>41</v>
      </c>
      <c r="G305" s="7">
        <v>8</v>
      </c>
      <c r="H305" s="8" t="s">
        <v>3</v>
      </c>
      <c r="I305" s="13">
        <v>19.234000000000002</v>
      </c>
      <c r="J305" s="13">
        <v>19.658999999999999</v>
      </c>
      <c r="K305" s="13">
        <v>19.728999999999999</v>
      </c>
      <c r="L305" s="13">
        <v>19.779</v>
      </c>
      <c r="M305" s="13">
        <v>20.369</v>
      </c>
      <c r="N305" s="13">
        <v>21.327999999999999</v>
      </c>
      <c r="O305" s="13">
        <v>22.225000000000001</v>
      </c>
      <c r="P305" s="13">
        <v>22.881</v>
      </c>
      <c r="Q305" s="13">
        <v>22.937999999999999</v>
      </c>
      <c r="R305" s="13">
        <v>22.913</v>
      </c>
      <c r="S305" s="13">
        <v>22.891999999999999</v>
      </c>
      <c r="T305" s="13">
        <v>23.113</v>
      </c>
      <c r="U305" s="13">
        <v>23.132999999999999</v>
      </c>
      <c r="V305" s="13">
        <v>22.959</v>
      </c>
      <c r="W305" s="13">
        <v>23.128</v>
      </c>
      <c r="X305" s="13">
        <v>23.128</v>
      </c>
      <c r="Y305" s="13">
        <v>23.128</v>
      </c>
      <c r="Z305" s="13">
        <v>23.128</v>
      </c>
      <c r="AA305" s="13">
        <v>23.128</v>
      </c>
      <c r="AB305" s="13">
        <v>23.129000000000001</v>
      </c>
      <c r="AC305" s="13">
        <v>23.129000000000001</v>
      </c>
      <c r="AD305" s="13">
        <v>23.129000000000001</v>
      </c>
      <c r="AE305" s="13">
        <v>23.129000000000001</v>
      </c>
      <c r="AF305" s="17">
        <v>23.129000000000001</v>
      </c>
    </row>
    <row r="306" spans="1:32" x14ac:dyDescent="0.2">
      <c r="A306" s="7">
        <v>11</v>
      </c>
      <c r="B306" s="8" t="s">
        <v>14</v>
      </c>
      <c r="C306" s="7">
        <v>93</v>
      </c>
      <c r="D306" s="8" t="s">
        <v>33</v>
      </c>
      <c r="E306" s="7">
        <v>9</v>
      </c>
      <c r="F306" s="8" t="s">
        <v>41</v>
      </c>
      <c r="G306" s="7">
        <v>16</v>
      </c>
      <c r="H306" s="8" t="s">
        <v>29</v>
      </c>
      <c r="I306" s="13">
        <v>24.036000000000001</v>
      </c>
      <c r="J306" s="13">
        <v>24.463000000000001</v>
      </c>
      <c r="K306" s="13">
        <v>24.555</v>
      </c>
      <c r="L306" s="13">
        <v>24.824000000000002</v>
      </c>
      <c r="M306" s="13">
        <v>25.497</v>
      </c>
      <c r="N306" s="13">
        <v>27.08</v>
      </c>
      <c r="O306" s="13">
        <v>28.146999999999998</v>
      </c>
      <c r="P306" s="13">
        <v>28.463999999999999</v>
      </c>
      <c r="Q306" s="13">
        <v>28.696000000000002</v>
      </c>
      <c r="R306" s="13">
        <v>28.657</v>
      </c>
      <c r="S306" s="13">
        <v>28.622</v>
      </c>
      <c r="T306" s="13">
        <v>28.754999999999999</v>
      </c>
      <c r="U306" s="13">
        <v>28.745999999999999</v>
      </c>
      <c r="V306" s="13">
        <v>28.731000000000002</v>
      </c>
      <c r="W306" s="13">
        <v>28.731000000000002</v>
      </c>
      <c r="X306" s="13">
        <v>28.731000000000002</v>
      </c>
      <c r="Y306" s="13">
        <v>28.731000000000002</v>
      </c>
      <c r="Z306" s="13">
        <v>28.731000000000002</v>
      </c>
      <c r="AA306" s="13">
        <v>28.731000000000002</v>
      </c>
      <c r="AB306" s="13">
        <v>28.731000000000002</v>
      </c>
      <c r="AC306" s="13">
        <v>28.731000000000002</v>
      </c>
      <c r="AD306" s="13">
        <v>28.731000000000002</v>
      </c>
      <c r="AE306" s="13">
        <v>28.731000000000002</v>
      </c>
      <c r="AF306" s="17">
        <v>28.731000000000002</v>
      </c>
    </row>
    <row r="307" spans="1:32" x14ac:dyDescent="0.2">
      <c r="A307" s="7">
        <v>11</v>
      </c>
      <c r="B307" s="8" t="s">
        <v>14</v>
      </c>
      <c r="C307" s="7">
        <v>93</v>
      </c>
      <c r="D307" s="8" t="s">
        <v>33</v>
      </c>
      <c r="E307" s="7">
        <v>9</v>
      </c>
      <c r="F307" s="8" t="s">
        <v>41</v>
      </c>
      <c r="G307" s="7">
        <v>15</v>
      </c>
      <c r="H307" s="8" t="s">
        <v>28</v>
      </c>
      <c r="I307" s="13">
        <v>1.887</v>
      </c>
      <c r="J307" s="13">
        <v>1.958</v>
      </c>
      <c r="K307" s="13">
        <v>2.0299999999999998</v>
      </c>
      <c r="L307" s="13">
        <v>2.0779999999999998</v>
      </c>
      <c r="M307" s="13">
        <v>2.2240000000000002</v>
      </c>
      <c r="N307" s="13">
        <v>2.3559999999999999</v>
      </c>
      <c r="O307" s="13">
        <v>2.4470000000000001</v>
      </c>
      <c r="P307" s="13">
        <v>2.4710000000000001</v>
      </c>
      <c r="Q307" s="13">
        <v>2.5019999999999998</v>
      </c>
      <c r="R307" s="13">
        <v>2.5129999999999999</v>
      </c>
      <c r="S307" s="13">
        <v>2.5249999999999999</v>
      </c>
      <c r="T307" s="13">
        <v>2.5339999999999998</v>
      </c>
      <c r="U307" s="13">
        <v>2.5150000000000001</v>
      </c>
      <c r="V307" s="13">
        <v>2.4950000000000001</v>
      </c>
      <c r="W307" s="13">
        <v>2.4950000000000001</v>
      </c>
      <c r="X307" s="13">
        <v>2.4950000000000001</v>
      </c>
      <c r="Y307" s="13">
        <v>2.4950000000000001</v>
      </c>
      <c r="Z307" s="13">
        <v>2.4950000000000001</v>
      </c>
      <c r="AA307" s="13">
        <v>2.4950000000000001</v>
      </c>
      <c r="AB307" s="13">
        <v>2.4950000000000001</v>
      </c>
      <c r="AC307" s="13">
        <v>2.4950000000000001</v>
      </c>
      <c r="AD307" s="13">
        <v>2.4950000000000001</v>
      </c>
      <c r="AE307" s="13">
        <v>2.4950000000000001</v>
      </c>
      <c r="AF307" s="17">
        <v>2.4950000000000001</v>
      </c>
    </row>
    <row r="308" spans="1:32" x14ac:dyDescent="0.2">
      <c r="A308" s="7">
        <v>11</v>
      </c>
      <c r="B308" s="8" t="s">
        <v>14</v>
      </c>
      <c r="C308" s="7">
        <v>93</v>
      </c>
      <c r="D308" s="8" t="s">
        <v>33</v>
      </c>
      <c r="E308" s="7">
        <v>9</v>
      </c>
      <c r="F308" s="8" t="s">
        <v>41</v>
      </c>
      <c r="G308" s="7">
        <v>18</v>
      </c>
      <c r="H308" s="8" t="s">
        <v>4</v>
      </c>
      <c r="I308" s="13">
        <v>11.211</v>
      </c>
      <c r="J308" s="13">
        <v>11.736000000000001</v>
      </c>
      <c r="K308" s="13">
        <v>11.878</v>
      </c>
      <c r="L308" s="13">
        <v>12.081</v>
      </c>
      <c r="M308" s="13">
        <v>12.47</v>
      </c>
      <c r="N308" s="13">
        <v>13.115</v>
      </c>
      <c r="O308" s="13">
        <v>13.455</v>
      </c>
      <c r="P308" s="13">
        <v>13.696999999999999</v>
      </c>
      <c r="Q308" s="13">
        <v>13.917</v>
      </c>
      <c r="R308" s="13">
        <v>13.962</v>
      </c>
      <c r="S308" s="13">
        <v>14.087999999999999</v>
      </c>
      <c r="T308" s="13">
        <v>14.333</v>
      </c>
      <c r="U308" s="13">
        <v>14.311999999999999</v>
      </c>
      <c r="V308" s="13">
        <v>14.207000000000001</v>
      </c>
      <c r="W308" s="13">
        <v>14.151999999999999</v>
      </c>
      <c r="X308" s="13">
        <v>13.917999999999999</v>
      </c>
      <c r="Y308" s="13">
        <v>13.92</v>
      </c>
      <c r="Z308" s="13">
        <v>13.96</v>
      </c>
      <c r="AA308" s="13">
        <v>13.999000000000001</v>
      </c>
      <c r="AB308" s="13">
        <v>13.598000000000001</v>
      </c>
      <c r="AC308" s="13">
        <v>13.606999999999999</v>
      </c>
      <c r="AD308" s="13">
        <v>13.602</v>
      </c>
      <c r="AE308" s="13">
        <v>13.634</v>
      </c>
      <c r="AF308" s="17">
        <v>13.614000000000001</v>
      </c>
    </row>
    <row r="309" spans="1:32" x14ac:dyDescent="0.2">
      <c r="A309" s="7">
        <v>11</v>
      </c>
      <c r="B309" s="8" t="s">
        <v>14</v>
      </c>
      <c r="C309" s="7">
        <v>93</v>
      </c>
      <c r="D309" s="8" t="s">
        <v>33</v>
      </c>
      <c r="E309" s="7">
        <v>9</v>
      </c>
      <c r="F309" s="8" t="s">
        <v>41</v>
      </c>
      <c r="G309" s="15">
        <v>99</v>
      </c>
      <c r="H309" s="8" t="s">
        <v>38</v>
      </c>
      <c r="I309" s="13">
        <v>9.2070000000000007</v>
      </c>
      <c r="J309" s="13">
        <v>9.6739999999999995</v>
      </c>
      <c r="K309" s="13">
        <v>9.8339999999999996</v>
      </c>
      <c r="L309" s="13">
        <v>10.038</v>
      </c>
      <c r="M309" s="13">
        <v>10.423</v>
      </c>
      <c r="N309" s="13">
        <v>11.01</v>
      </c>
      <c r="O309" s="13">
        <v>11.349</v>
      </c>
      <c r="P309" s="13">
        <v>11.596</v>
      </c>
      <c r="Q309" s="13">
        <v>11.827</v>
      </c>
      <c r="R309" s="13">
        <v>11.917</v>
      </c>
      <c r="S309" s="13">
        <v>12.076000000000001</v>
      </c>
      <c r="T309" s="13">
        <v>12.265000000000001</v>
      </c>
      <c r="U309" s="13">
        <v>12.23</v>
      </c>
      <c r="V309" s="13">
        <v>12.124000000000001</v>
      </c>
      <c r="W309" s="13">
        <v>12.077999999999999</v>
      </c>
      <c r="X309" s="13">
        <v>11.885</v>
      </c>
      <c r="Y309" s="13">
        <v>11.887</v>
      </c>
      <c r="Z309" s="13">
        <v>11.919</v>
      </c>
      <c r="AA309" s="13">
        <v>11.952</v>
      </c>
      <c r="AB309" s="13">
        <v>11.621</v>
      </c>
      <c r="AC309" s="13">
        <v>11.628</v>
      </c>
      <c r="AD309" s="13">
        <v>11.624000000000001</v>
      </c>
      <c r="AE309" s="13">
        <v>11.651</v>
      </c>
      <c r="AF309" s="17">
        <v>11.634</v>
      </c>
    </row>
    <row r="310" spans="1:32" x14ac:dyDescent="0.2">
      <c r="A310" s="7">
        <v>12</v>
      </c>
      <c r="B310" s="8" t="s">
        <v>15</v>
      </c>
      <c r="C310" s="7">
        <v>93</v>
      </c>
      <c r="D310" s="8" t="s">
        <v>33</v>
      </c>
      <c r="E310" s="7">
        <v>1</v>
      </c>
      <c r="F310" s="8" t="s">
        <v>37</v>
      </c>
      <c r="G310" s="7">
        <v>14</v>
      </c>
      <c r="H310" s="8" t="s">
        <v>45</v>
      </c>
      <c r="I310" s="13">
        <v>12.9</v>
      </c>
      <c r="J310" s="13">
        <v>12.8</v>
      </c>
      <c r="K310" s="13">
        <v>12.8</v>
      </c>
      <c r="L310" s="13">
        <v>12.7</v>
      </c>
      <c r="M310" s="13">
        <v>12.9</v>
      </c>
      <c r="N310" s="13">
        <v>12.9</v>
      </c>
      <c r="O310" s="13">
        <v>12.8</v>
      </c>
      <c r="P310" s="13">
        <v>12.8</v>
      </c>
      <c r="Q310" s="13">
        <v>12.7</v>
      </c>
      <c r="R310" s="13">
        <v>12.7</v>
      </c>
      <c r="S310" s="13">
        <v>12.6</v>
      </c>
      <c r="T310" s="13">
        <v>12.7</v>
      </c>
      <c r="U310" s="13">
        <v>12.7</v>
      </c>
      <c r="V310" s="13">
        <v>12.7</v>
      </c>
      <c r="W310" s="13">
        <v>12.7</v>
      </c>
      <c r="X310" s="13">
        <v>12.7</v>
      </c>
      <c r="Y310" s="13">
        <v>12.7</v>
      </c>
      <c r="Z310" s="13">
        <v>12.7</v>
      </c>
      <c r="AA310" s="13">
        <v>12.9</v>
      </c>
      <c r="AB310" s="13">
        <v>12.9</v>
      </c>
      <c r="AC310" s="13">
        <v>12.9</v>
      </c>
      <c r="AD310" s="13">
        <v>12.9</v>
      </c>
      <c r="AE310" s="13">
        <v>13</v>
      </c>
      <c r="AF310" s="17">
        <v>13</v>
      </c>
    </row>
    <row r="311" spans="1:32" x14ac:dyDescent="0.2">
      <c r="A311" s="7">
        <v>12</v>
      </c>
      <c r="B311" s="8" t="s">
        <v>15</v>
      </c>
      <c r="C311" s="7">
        <v>93</v>
      </c>
      <c r="D311" s="8" t="s">
        <v>33</v>
      </c>
      <c r="E311" s="7">
        <v>1</v>
      </c>
      <c r="F311" s="8" t="s">
        <v>37</v>
      </c>
      <c r="G311" s="7">
        <v>17</v>
      </c>
      <c r="H311" s="8" t="s">
        <v>30</v>
      </c>
      <c r="I311" s="13">
        <v>20.5</v>
      </c>
      <c r="J311" s="13">
        <v>20.5</v>
      </c>
      <c r="K311" s="13">
        <v>20.6</v>
      </c>
      <c r="L311" s="13">
        <v>20.7</v>
      </c>
      <c r="M311" s="13">
        <v>20.7</v>
      </c>
      <c r="N311" s="13">
        <v>20.8</v>
      </c>
      <c r="O311" s="13">
        <v>20.9</v>
      </c>
      <c r="P311" s="13">
        <v>21.1</v>
      </c>
      <c r="Q311" s="13">
        <v>21.3</v>
      </c>
      <c r="R311" s="13">
        <v>21.5</v>
      </c>
      <c r="S311" s="13">
        <v>21.8</v>
      </c>
      <c r="T311" s="13">
        <v>21.8</v>
      </c>
      <c r="U311" s="13">
        <v>21.9</v>
      </c>
      <c r="V311" s="13">
        <v>21.9</v>
      </c>
      <c r="W311" s="13">
        <v>21.9</v>
      </c>
      <c r="X311" s="13">
        <v>21.9</v>
      </c>
      <c r="Y311" s="13">
        <v>21.9</v>
      </c>
      <c r="Z311" s="13">
        <v>21.9</v>
      </c>
      <c r="AA311" s="13">
        <v>21.9</v>
      </c>
      <c r="AB311" s="13">
        <v>21.9</v>
      </c>
      <c r="AC311" s="13">
        <v>21.9</v>
      </c>
      <c r="AD311" s="13">
        <v>21.9</v>
      </c>
      <c r="AE311" s="13">
        <v>21.9</v>
      </c>
      <c r="AF311" s="17">
        <v>21.9</v>
      </c>
    </row>
    <row r="312" spans="1:32" x14ac:dyDescent="0.2">
      <c r="A312" s="7">
        <v>12</v>
      </c>
      <c r="B312" s="8" t="s">
        <v>15</v>
      </c>
      <c r="C312" s="7">
        <v>93</v>
      </c>
      <c r="D312" s="8" t="s">
        <v>33</v>
      </c>
      <c r="E312" s="7">
        <v>1</v>
      </c>
      <c r="F312" s="8" t="s">
        <v>37</v>
      </c>
      <c r="G312" s="7">
        <v>8</v>
      </c>
      <c r="H312" s="8" t="s">
        <v>3</v>
      </c>
      <c r="I312" s="13">
        <v>13.9</v>
      </c>
      <c r="J312" s="13">
        <v>13.9</v>
      </c>
      <c r="K312" s="13">
        <v>13.9</v>
      </c>
      <c r="L312" s="13">
        <v>13.9</v>
      </c>
      <c r="M312" s="13">
        <v>13.9</v>
      </c>
      <c r="N312" s="13">
        <v>13.9</v>
      </c>
      <c r="O312" s="13">
        <v>13.9</v>
      </c>
      <c r="P312" s="13">
        <v>13.9</v>
      </c>
      <c r="Q312" s="13">
        <v>13.9</v>
      </c>
      <c r="R312" s="13">
        <v>13.9</v>
      </c>
      <c r="S312" s="13">
        <v>13.9</v>
      </c>
      <c r="T312" s="13">
        <v>13.9</v>
      </c>
      <c r="U312" s="13">
        <v>13.9</v>
      </c>
      <c r="V312" s="13">
        <v>13.8</v>
      </c>
      <c r="W312" s="13">
        <v>13.7</v>
      </c>
      <c r="X312" s="13">
        <v>13.7</v>
      </c>
      <c r="Y312" s="13">
        <v>13.7</v>
      </c>
      <c r="Z312" s="13">
        <v>13.7</v>
      </c>
      <c r="AA312" s="13">
        <v>13.7</v>
      </c>
      <c r="AB312" s="13">
        <v>13.7</v>
      </c>
      <c r="AC312" s="13">
        <v>13.7</v>
      </c>
      <c r="AD312" s="13">
        <v>13.7</v>
      </c>
      <c r="AE312" s="13">
        <v>13.8</v>
      </c>
      <c r="AF312" s="17">
        <v>13.8</v>
      </c>
    </row>
    <row r="313" spans="1:32" x14ac:dyDescent="0.2">
      <c r="A313" s="7">
        <v>12</v>
      </c>
      <c r="B313" s="8" t="s">
        <v>15</v>
      </c>
      <c r="C313" s="7">
        <v>93</v>
      </c>
      <c r="D313" s="8" t="s">
        <v>33</v>
      </c>
      <c r="E313" s="7">
        <v>1</v>
      </c>
      <c r="F313" s="8" t="s">
        <v>37</v>
      </c>
      <c r="G313" s="7">
        <v>16</v>
      </c>
      <c r="H313" s="8" t="s">
        <v>29</v>
      </c>
      <c r="I313" s="13">
        <v>22.5</v>
      </c>
      <c r="J313" s="13">
        <v>22.5</v>
      </c>
      <c r="K313" s="13">
        <v>22.4</v>
      </c>
      <c r="L313" s="13">
        <v>22.3</v>
      </c>
      <c r="M313" s="13">
        <v>22.2</v>
      </c>
      <c r="N313" s="13">
        <v>22.1</v>
      </c>
      <c r="O313" s="13">
        <v>22</v>
      </c>
      <c r="P313" s="13">
        <v>21.8</v>
      </c>
      <c r="Q313" s="13">
        <v>21.7</v>
      </c>
      <c r="R313" s="13">
        <v>21.5</v>
      </c>
      <c r="S313" s="13">
        <v>21.3</v>
      </c>
      <c r="T313" s="13">
        <v>21.2</v>
      </c>
      <c r="U313" s="13">
        <v>21.2</v>
      </c>
      <c r="V313" s="13">
        <v>21.2</v>
      </c>
      <c r="W313" s="13">
        <v>21.2</v>
      </c>
      <c r="X313" s="13">
        <v>21.2</v>
      </c>
      <c r="Y313" s="13">
        <v>21.2</v>
      </c>
      <c r="Z313" s="13">
        <v>21.2</v>
      </c>
      <c r="AA313" s="13">
        <v>21.2</v>
      </c>
      <c r="AB313" s="13">
        <v>21.2</v>
      </c>
      <c r="AC313" s="13">
        <v>21.2</v>
      </c>
      <c r="AD313" s="13">
        <v>21.2</v>
      </c>
      <c r="AE313" s="13">
        <v>21.2</v>
      </c>
      <c r="AF313" s="17">
        <v>21.2</v>
      </c>
    </row>
    <row r="314" spans="1:32" x14ac:dyDescent="0.2">
      <c r="A314" s="7">
        <v>12</v>
      </c>
      <c r="B314" s="8" t="s">
        <v>15</v>
      </c>
      <c r="C314" s="7">
        <v>93</v>
      </c>
      <c r="D314" s="8" t="s">
        <v>33</v>
      </c>
      <c r="E314" s="7">
        <v>1</v>
      </c>
      <c r="F314" s="8" t="s">
        <v>37</v>
      </c>
      <c r="G314" s="7">
        <v>15</v>
      </c>
      <c r="H314" s="8" t="s">
        <v>28</v>
      </c>
      <c r="I314" s="13">
        <v>4.0999999999999996</v>
      </c>
      <c r="J314" s="13">
        <v>4.0999999999999996</v>
      </c>
      <c r="K314" s="13">
        <v>4.0999999999999996</v>
      </c>
      <c r="L314" s="13">
        <v>4.0999999999999996</v>
      </c>
      <c r="M314" s="13">
        <v>4.0999999999999996</v>
      </c>
      <c r="N314" s="13">
        <v>4.2</v>
      </c>
      <c r="O314" s="13">
        <v>4.0999999999999996</v>
      </c>
      <c r="P314" s="13">
        <v>4.0999999999999996</v>
      </c>
      <c r="Q314" s="13">
        <v>4.0999999999999996</v>
      </c>
      <c r="R314" s="13">
        <v>4.0999999999999996</v>
      </c>
      <c r="S314" s="13">
        <v>4.0999999999999996</v>
      </c>
      <c r="T314" s="13">
        <v>4.2</v>
      </c>
      <c r="U314" s="13">
        <v>4.2</v>
      </c>
      <c r="V314" s="13">
        <v>4.3</v>
      </c>
      <c r="W314" s="13">
        <v>4.3</v>
      </c>
      <c r="X314" s="13">
        <v>4.3</v>
      </c>
      <c r="Y314" s="13">
        <v>4.3</v>
      </c>
      <c r="Z314" s="13">
        <v>4.3</v>
      </c>
      <c r="AA314" s="13">
        <v>4.3</v>
      </c>
      <c r="AB314" s="13">
        <v>4.3</v>
      </c>
      <c r="AC314" s="13">
        <v>4.3</v>
      </c>
      <c r="AD314" s="13">
        <v>4.3</v>
      </c>
      <c r="AE314" s="13">
        <v>4.3</v>
      </c>
      <c r="AF314" s="17">
        <v>4.3</v>
      </c>
    </row>
    <row r="315" spans="1:32" x14ac:dyDescent="0.2">
      <c r="A315" s="7">
        <v>12</v>
      </c>
      <c r="B315" s="8" t="s">
        <v>15</v>
      </c>
      <c r="C315" s="7">
        <v>93</v>
      </c>
      <c r="D315" s="8" t="s">
        <v>33</v>
      </c>
      <c r="E315" s="7">
        <v>1</v>
      </c>
      <c r="F315" s="8" t="s">
        <v>37</v>
      </c>
      <c r="G315" s="7">
        <v>18</v>
      </c>
      <c r="H315" s="8" t="s">
        <v>4</v>
      </c>
      <c r="I315" s="13">
        <v>6.7</v>
      </c>
      <c r="J315" s="13">
        <v>6.7</v>
      </c>
      <c r="K315" s="13">
        <v>6.7</v>
      </c>
      <c r="L315" s="13">
        <v>6.7</v>
      </c>
      <c r="M315" s="13">
        <v>6.7</v>
      </c>
      <c r="N315" s="13">
        <v>6.8</v>
      </c>
      <c r="O315" s="13">
        <v>6.7</v>
      </c>
      <c r="P315" s="13">
        <v>6.7</v>
      </c>
      <c r="Q315" s="13">
        <v>6.7</v>
      </c>
      <c r="R315" s="13">
        <v>6.7</v>
      </c>
      <c r="S315" s="13">
        <v>6.7</v>
      </c>
      <c r="T315" s="13">
        <v>6.7</v>
      </c>
      <c r="U315" s="13">
        <v>6.8</v>
      </c>
      <c r="V315" s="13">
        <v>6.8</v>
      </c>
      <c r="W315" s="13">
        <v>6.8</v>
      </c>
      <c r="X315" s="13">
        <v>6.8</v>
      </c>
      <c r="Y315" s="13">
        <v>6.8</v>
      </c>
      <c r="Z315" s="13">
        <v>6.8</v>
      </c>
      <c r="AA315" s="13">
        <v>6.8</v>
      </c>
      <c r="AB315" s="13">
        <v>6.8</v>
      </c>
      <c r="AC315" s="13">
        <v>6.8</v>
      </c>
      <c r="AD315" s="13">
        <v>6.8</v>
      </c>
      <c r="AE315" s="13">
        <v>6.9</v>
      </c>
      <c r="AF315" s="17">
        <v>6.9</v>
      </c>
    </row>
    <row r="316" spans="1:32" x14ac:dyDescent="0.2">
      <c r="A316" s="7">
        <v>12</v>
      </c>
      <c r="B316" s="8" t="s">
        <v>15</v>
      </c>
      <c r="C316" s="7">
        <v>93</v>
      </c>
      <c r="D316" s="8" t="s">
        <v>33</v>
      </c>
      <c r="E316" s="7">
        <v>1</v>
      </c>
      <c r="F316" s="8" t="s">
        <v>37</v>
      </c>
      <c r="G316" s="15">
        <v>99</v>
      </c>
      <c r="H316" s="8" t="s">
        <v>38</v>
      </c>
      <c r="I316" s="13">
        <v>5.4</v>
      </c>
      <c r="J316" s="13">
        <v>5.4</v>
      </c>
      <c r="K316" s="13">
        <v>5.4</v>
      </c>
      <c r="L316" s="13">
        <v>5.4</v>
      </c>
      <c r="M316" s="13">
        <v>5.4</v>
      </c>
      <c r="N316" s="13">
        <v>5.5</v>
      </c>
      <c r="O316" s="13">
        <v>5.5</v>
      </c>
      <c r="P316" s="13">
        <v>5.5</v>
      </c>
      <c r="Q316" s="13">
        <v>5.4</v>
      </c>
      <c r="R316" s="13">
        <v>5.4</v>
      </c>
      <c r="S316" s="13">
        <v>5.4</v>
      </c>
      <c r="T316" s="13">
        <v>5.4</v>
      </c>
      <c r="U316" s="13">
        <v>5.4</v>
      </c>
      <c r="V316" s="13">
        <v>5.4</v>
      </c>
      <c r="W316" s="13">
        <v>5.4</v>
      </c>
      <c r="X316" s="13">
        <v>5.4</v>
      </c>
      <c r="Y316" s="13">
        <v>5.4</v>
      </c>
      <c r="Z316" s="13">
        <v>5.4</v>
      </c>
      <c r="AA316" s="13">
        <v>5.4</v>
      </c>
      <c r="AB316" s="13">
        <v>5.4</v>
      </c>
      <c r="AC316" s="13">
        <v>5.4</v>
      </c>
      <c r="AD316" s="13">
        <v>5.4</v>
      </c>
      <c r="AE316" s="13">
        <v>5.4</v>
      </c>
      <c r="AF316" s="17">
        <v>5.4</v>
      </c>
    </row>
    <row r="317" spans="1:32" x14ac:dyDescent="0.2">
      <c r="A317" s="7">
        <v>12</v>
      </c>
      <c r="B317" s="8" t="s">
        <v>15</v>
      </c>
      <c r="C317" s="7">
        <v>93</v>
      </c>
      <c r="D317" s="8" t="s">
        <v>33</v>
      </c>
      <c r="E317" s="7">
        <v>3</v>
      </c>
      <c r="F317" s="8" t="s">
        <v>39</v>
      </c>
      <c r="G317" s="7">
        <v>14</v>
      </c>
      <c r="H317" s="8" t="s">
        <v>45</v>
      </c>
      <c r="I317" s="13">
        <v>12.4</v>
      </c>
      <c r="J317" s="13">
        <v>12.4</v>
      </c>
      <c r="K317" s="13">
        <v>12.6</v>
      </c>
      <c r="L317" s="13">
        <v>12.6</v>
      </c>
      <c r="M317" s="13">
        <v>12.6</v>
      </c>
      <c r="N317" s="13">
        <v>12.6</v>
      </c>
      <c r="O317" s="13">
        <v>12.6</v>
      </c>
      <c r="P317" s="13">
        <v>12.6</v>
      </c>
      <c r="Q317" s="13">
        <v>12.6</v>
      </c>
      <c r="R317" s="13">
        <v>12.6</v>
      </c>
      <c r="S317" s="13">
        <v>12.6</v>
      </c>
      <c r="T317" s="13">
        <v>12.6</v>
      </c>
      <c r="U317" s="13">
        <v>12.6</v>
      </c>
      <c r="V317" s="13">
        <v>12.6</v>
      </c>
      <c r="W317" s="13">
        <v>12.7</v>
      </c>
      <c r="X317" s="13">
        <v>12.7</v>
      </c>
      <c r="Y317" s="13">
        <v>12.8</v>
      </c>
      <c r="Z317" s="13">
        <v>12.8</v>
      </c>
      <c r="AA317" s="13">
        <v>12.8</v>
      </c>
      <c r="AB317" s="13">
        <v>12.8</v>
      </c>
      <c r="AC317" s="13">
        <v>12.8</v>
      </c>
      <c r="AD317" s="13">
        <v>12.9</v>
      </c>
      <c r="AE317" s="13">
        <v>13</v>
      </c>
      <c r="AF317" s="17">
        <v>12.9</v>
      </c>
    </row>
    <row r="318" spans="1:32" x14ac:dyDescent="0.2">
      <c r="A318" s="7">
        <v>12</v>
      </c>
      <c r="B318" s="8" t="s">
        <v>15</v>
      </c>
      <c r="C318" s="7">
        <v>93</v>
      </c>
      <c r="D318" s="8" t="s">
        <v>33</v>
      </c>
      <c r="E318" s="7">
        <v>3</v>
      </c>
      <c r="F318" s="8" t="s">
        <v>39</v>
      </c>
      <c r="G318" s="7">
        <v>17</v>
      </c>
      <c r="H318" s="8" t="s">
        <v>30</v>
      </c>
      <c r="I318" s="13">
        <v>19.399999999999999</v>
      </c>
      <c r="J318" s="13">
        <v>19.399999999999999</v>
      </c>
      <c r="K318" s="13">
        <v>19.399999999999999</v>
      </c>
      <c r="L318" s="13">
        <v>19.399999999999999</v>
      </c>
      <c r="M318" s="13">
        <v>19.5</v>
      </c>
      <c r="N318" s="13">
        <v>19.600000000000001</v>
      </c>
      <c r="O318" s="13">
        <v>19.600000000000001</v>
      </c>
      <c r="P318" s="13">
        <v>19.7</v>
      </c>
      <c r="Q318" s="13">
        <v>19.8</v>
      </c>
      <c r="R318" s="13">
        <v>19.899999999999999</v>
      </c>
      <c r="S318" s="13">
        <v>20.100000000000001</v>
      </c>
      <c r="T318" s="13">
        <v>20.100000000000001</v>
      </c>
      <c r="U318" s="13">
        <v>20.100000000000001</v>
      </c>
      <c r="V318" s="13">
        <v>20.100000000000001</v>
      </c>
      <c r="W318" s="13">
        <v>20.100000000000001</v>
      </c>
      <c r="X318" s="13">
        <v>20.100000000000001</v>
      </c>
      <c r="Y318" s="13">
        <v>20.100000000000001</v>
      </c>
      <c r="Z318" s="13">
        <v>20.100000000000001</v>
      </c>
      <c r="AA318" s="13">
        <v>20</v>
      </c>
      <c r="AB318" s="13">
        <v>20.100000000000001</v>
      </c>
      <c r="AC318" s="13">
        <v>20.100000000000001</v>
      </c>
      <c r="AD318" s="13">
        <v>20.100000000000001</v>
      </c>
      <c r="AE318" s="13">
        <v>20.100000000000001</v>
      </c>
      <c r="AF318" s="17">
        <v>20</v>
      </c>
    </row>
    <row r="319" spans="1:32" x14ac:dyDescent="0.2">
      <c r="A319" s="7">
        <v>12</v>
      </c>
      <c r="B319" s="8" t="s">
        <v>15</v>
      </c>
      <c r="C319" s="7">
        <v>93</v>
      </c>
      <c r="D319" s="8" t="s">
        <v>33</v>
      </c>
      <c r="E319" s="7">
        <v>3</v>
      </c>
      <c r="F319" s="8" t="s">
        <v>39</v>
      </c>
      <c r="G319" s="7">
        <v>8</v>
      </c>
      <c r="H319" s="8" t="s">
        <v>3</v>
      </c>
      <c r="I319" s="13">
        <v>15.4</v>
      </c>
      <c r="J319" s="13">
        <v>15.3</v>
      </c>
      <c r="K319" s="13">
        <v>15.3</v>
      </c>
      <c r="L319" s="13">
        <v>15.4</v>
      </c>
      <c r="M319" s="13">
        <v>15.5</v>
      </c>
      <c r="N319" s="13">
        <v>15.4</v>
      </c>
      <c r="O319" s="13">
        <v>15.4</v>
      </c>
      <c r="P319" s="13">
        <v>16</v>
      </c>
      <c r="Q319" s="13">
        <v>15.9</v>
      </c>
      <c r="R319" s="13">
        <v>15.8</v>
      </c>
      <c r="S319" s="13">
        <v>15.7</v>
      </c>
      <c r="T319" s="13">
        <v>15.6</v>
      </c>
      <c r="U319" s="13">
        <v>15.3</v>
      </c>
      <c r="V319" s="13">
        <v>15.1</v>
      </c>
      <c r="W319" s="13">
        <v>15.1</v>
      </c>
      <c r="X319" s="13">
        <v>15.1</v>
      </c>
      <c r="Y319" s="13">
        <v>15.2</v>
      </c>
      <c r="Z319" s="13">
        <v>15.2</v>
      </c>
      <c r="AA319" s="13">
        <v>14.9</v>
      </c>
      <c r="AB319" s="13">
        <v>14.9</v>
      </c>
      <c r="AC319" s="13">
        <v>14.8</v>
      </c>
      <c r="AD319" s="13">
        <v>14.8</v>
      </c>
      <c r="AE319" s="13">
        <v>14.9</v>
      </c>
      <c r="AF319" s="17">
        <v>14.9</v>
      </c>
    </row>
    <row r="320" spans="1:32" x14ac:dyDescent="0.2">
      <c r="A320" s="7">
        <v>12</v>
      </c>
      <c r="B320" s="8" t="s">
        <v>15</v>
      </c>
      <c r="C320" s="7">
        <v>93</v>
      </c>
      <c r="D320" s="8" t="s">
        <v>33</v>
      </c>
      <c r="E320" s="7">
        <v>3</v>
      </c>
      <c r="F320" s="8" t="s">
        <v>39</v>
      </c>
      <c r="G320" s="7">
        <v>16</v>
      </c>
      <c r="H320" s="8" t="s">
        <v>29</v>
      </c>
      <c r="I320" s="13">
        <v>24.8</v>
      </c>
      <c r="J320" s="13">
        <v>24.6</v>
      </c>
      <c r="K320" s="13">
        <v>24.4</v>
      </c>
      <c r="L320" s="13">
        <v>24.4</v>
      </c>
      <c r="M320" s="13">
        <v>24.3</v>
      </c>
      <c r="N320" s="13">
        <v>24.5</v>
      </c>
      <c r="O320" s="13">
        <v>23.9</v>
      </c>
      <c r="P320" s="13">
        <v>23.8</v>
      </c>
      <c r="Q320" s="13">
        <v>23.7</v>
      </c>
      <c r="R320" s="13">
        <v>24.4</v>
      </c>
      <c r="S320" s="13">
        <v>24.3</v>
      </c>
      <c r="T320" s="13">
        <v>24.8</v>
      </c>
      <c r="U320" s="13">
        <v>24.7</v>
      </c>
      <c r="V320" s="13">
        <v>25.5</v>
      </c>
      <c r="W320" s="13">
        <v>26.4</v>
      </c>
      <c r="X320" s="13">
        <v>26.8</v>
      </c>
      <c r="Y320" s="13">
        <v>27.2</v>
      </c>
      <c r="Z320" s="13">
        <v>27.2</v>
      </c>
      <c r="AA320" s="13">
        <v>27.2</v>
      </c>
      <c r="AB320" s="13">
        <v>27.3</v>
      </c>
      <c r="AC320" s="13">
        <v>27.3</v>
      </c>
      <c r="AD320" s="13">
        <v>27.3</v>
      </c>
      <c r="AE320" s="13">
        <v>26.9</v>
      </c>
      <c r="AF320" s="17">
        <v>26.8</v>
      </c>
    </row>
    <row r="321" spans="1:32" x14ac:dyDescent="0.2">
      <c r="A321" s="7">
        <v>12</v>
      </c>
      <c r="B321" s="8" t="s">
        <v>15</v>
      </c>
      <c r="C321" s="7">
        <v>93</v>
      </c>
      <c r="D321" s="8" t="s">
        <v>33</v>
      </c>
      <c r="E321" s="7">
        <v>3</v>
      </c>
      <c r="F321" s="8" t="s">
        <v>39</v>
      </c>
      <c r="G321" s="7">
        <v>15</v>
      </c>
      <c r="H321" s="8" t="s">
        <v>28</v>
      </c>
      <c r="I321" s="13">
        <v>5.2</v>
      </c>
      <c r="J321" s="13">
        <v>5.0999999999999996</v>
      </c>
      <c r="K321" s="13">
        <v>5.0999999999999996</v>
      </c>
      <c r="L321" s="13">
        <v>5.0999999999999996</v>
      </c>
      <c r="M321" s="13">
        <v>5</v>
      </c>
      <c r="N321" s="13">
        <v>5</v>
      </c>
      <c r="O321" s="13">
        <v>5</v>
      </c>
      <c r="P321" s="13">
        <v>4.9000000000000004</v>
      </c>
      <c r="Q321" s="13">
        <v>4.9000000000000004</v>
      </c>
      <c r="R321" s="13">
        <v>4.8</v>
      </c>
      <c r="S321" s="13">
        <v>4.8</v>
      </c>
      <c r="T321" s="13">
        <v>4.8</v>
      </c>
      <c r="U321" s="13">
        <v>4.9000000000000004</v>
      </c>
      <c r="V321" s="13">
        <v>5</v>
      </c>
      <c r="W321" s="13">
        <v>5</v>
      </c>
      <c r="X321" s="13">
        <v>5</v>
      </c>
      <c r="Y321" s="13">
        <v>5</v>
      </c>
      <c r="Z321" s="13">
        <v>5</v>
      </c>
      <c r="AA321" s="13">
        <v>5</v>
      </c>
      <c r="AB321" s="13">
        <v>5</v>
      </c>
      <c r="AC321" s="13">
        <v>5</v>
      </c>
      <c r="AD321" s="13">
        <v>5</v>
      </c>
      <c r="AE321" s="13">
        <v>5</v>
      </c>
      <c r="AF321" s="17">
        <v>5</v>
      </c>
    </row>
    <row r="322" spans="1:32" x14ac:dyDescent="0.2">
      <c r="A322" s="7">
        <v>12</v>
      </c>
      <c r="B322" s="8" t="s">
        <v>15</v>
      </c>
      <c r="C322" s="7">
        <v>93</v>
      </c>
      <c r="D322" s="8" t="s">
        <v>33</v>
      </c>
      <c r="E322" s="7">
        <v>3</v>
      </c>
      <c r="F322" s="8" t="s">
        <v>39</v>
      </c>
      <c r="G322" s="7">
        <v>18</v>
      </c>
      <c r="H322" s="8" t="s">
        <v>4</v>
      </c>
      <c r="I322" s="13">
        <v>12.5</v>
      </c>
      <c r="J322" s="13">
        <v>12.4</v>
      </c>
      <c r="K322" s="13">
        <v>12.5</v>
      </c>
      <c r="L322" s="13">
        <v>12.5</v>
      </c>
      <c r="M322" s="13">
        <v>12.5</v>
      </c>
      <c r="N322" s="13">
        <v>12.5</v>
      </c>
      <c r="O322" s="13">
        <v>12.5</v>
      </c>
      <c r="P322" s="13">
        <v>12.6</v>
      </c>
      <c r="Q322" s="13">
        <v>12.5</v>
      </c>
      <c r="R322" s="13">
        <v>12.6</v>
      </c>
      <c r="S322" s="13">
        <v>12.6</v>
      </c>
      <c r="T322" s="13">
        <v>12.6</v>
      </c>
      <c r="U322" s="13">
        <v>12.5</v>
      </c>
      <c r="V322" s="13">
        <v>12.6</v>
      </c>
      <c r="W322" s="13">
        <v>12.7</v>
      </c>
      <c r="X322" s="13">
        <v>12.7</v>
      </c>
      <c r="Y322" s="13">
        <v>12.8</v>
      </c>
      <c r="Z322" s="13">
        <v>12.8</v>
      </c>
      <c r="AA322" s="13">
        <v>12.7</v>
      </c>
      <c r="AB322" s="13">
        <v>12.8</v>
      </c>
      <c r="AC322" s="13">
        <v>12.8</v>
      </c>
      <c r="AD322" s="13">
        <v>12.8</v>
      </c>
      <c r="AE322" s="13">
        <v>12.8</v>
      </c>
      <c r="AF322" s="17">
        <v>12.8</v>
      </c>
    </row>
    <row r="323" spans="1:32" x14ac:dyDescent="0.2">
      <c r="A323" s="7">
        <v>12</v>
      </c>
      <c r="B323" s="8" t="s">
        <v>15</v>
      </c>
      <c r="C323" s="7">
        <v>93</v>
      </c>
      <c r="D323" s="8" t="s">
        <v>33</v>
      </c>
      <c r="E323" s="7">
        <v>3</v>
      </c>
      <c r="F323" s="8" t="s">
        <v>39</v>
      </c>
      <c r="G323" s="15">
        <v>99</v>
      </c>
      <c r="H323" s="8" t="s">
        <v>38</v>
      </c>
      <c r="I323" s="13">
        <v>11</v>
      </c>
      <c r="J323" s="13">
        <v>11</v>
      </c>
      <c r="K323" s="13">
        <v>11.1</v>
      </c>
      <c r="L323" s="13">
        <v>11.1</v>
      </c>
      <c r="M323" s="13">
        <v>11.2</v>
      </c>
      <c r="N323" s="13">
        <v>11.2</v>
      </c>
      <c r="O323" s="13">
        <v>11.2</v>
      </c>
      <c r="P323" s="13">
        <v>11.3</v>
      </c>
      <c r="Q323" s="13">
        <v>11.3</v>
      </c>
      <c r="R323" s="13">
        <v>11.4</v>
      </c>
      <c r="S323" s="13">
        <v>11.4</v>
      </c>
      <c r="T323" s="13">
        <v>11.4</v>
      </c>
      <c r="U323" s="13">
        <v>11.3</v>
      </c>
      <c r="V323" s="13">
        <v>11.3</v>
      </c>
      <c r="W323" s="13">
        <v>11.4</v>
      </c>
      <c r="X323" s="13">
        <v>11.4</v>
      </c>
      <c r="Y323" s="13">
        <v>11.5</v>
      </c>
      <c r="Z323" s="13">
        <v>11.5</v>
      </c>
      <c r="AA323" s="13">
        <v>11.4</v>
      </c>
      <c r="AB323" s="13">
        <v>11.5</v>
      </c>
      <c r="AC323" s="13">
        <v>11.4</v>
      </c>
      <c r="AD323" s="13">
        <v>11.5</v>
      </c>
      <c r="AE323" s="13">
        <v>11.5</v>
      </c>
      <c r="AF323" s="17">
        <v>11.5</v>
      </c>
    </row>
    <row r="324" spans="1:32" x14ac:dyDescent="0.2">
      <c r="A324" s="7">
        <v>12</v>
      </c>
      <c r="B324" s="8" t="s">
        <v>15</v>
      </c>
      <c r="C324" s="7">
        <v>93</v>
      </c>
      <c r="D324" s="8" t="s">
        <v>33</v>
      </c>
      <c r="E324" s="7">
        <v>4</v>
      </c>
      <c r="F324" s="8" t="s">
        <v>43</v>
      </c>
      <c r="G324" s="7">
        <v>14</v>
      </c>
      <c r="H324" s="8" t="s">
        <v>45</v>
      </c>
      <c r="I324" s="13">
        <v>22</v>
      </c>
      <c r="J324" s="13">
        <v>21.9</v>
      </c>
      <c r="K324" s="13">
        <v>21.7</v>
      </c>
      <c r="L324" s="13">
        <v>21.9</v>
      </c>
      <c r="M324" s="13">
        <v>21.9</v>
      </c>
      <c r="N324" s="13">
        <v>21.9</v>
      </c>
      <c r="O324" s="13">
        <v>21.9</v>
      </c>
      <c r="P324" s="13">
        <v>21.9</v>
      </c>
      <c r="Q324" s="13">
        <v>21.9</v>
      </c>
      <c r="R324" s="13">
        <v>21.8</v>
      </c>
      <c r="S324" s="13">
        <v>21.8</v>
      </c>
      <c r="T324" s="13">
        <v>21.8</v>
      </c>
      <c r="U324" s="13">
        <v>21.9</v>
      </c>
      <c r="V324" s="13">
        <v>21.9</v>
      </c>
      <c r="W324" s="13">
        <v>21.9</v>
      </c>
      <c r="X324" s="13">
        <v>21.9</v>
      </c>
      <c r="Y324" s="13">
        <v>21.9</v>
      </c>
      <c r="Z324" s="13">
        <v>21.9</v>
      </c>
      <c r="AA324" s="13">
        <v>21.9</v>
      </c>
      <c r="AB324" s="13">
        <v>22.2</v>
      </c>
      <c r="AC324" s="13">
        <v>22.4</v>
      </c>
      <c r="AD324" s="13">
        <v>22.4</v>
      </c>
      <c r="AE324" s="13">
        <v>22.6</v>
      </c>
      <c r="AF324" s="17">
        <v>22.6</v>
      </c>
    </row>
    <row r="325" spans="1:32" x14ac:dyDescent="0.2">
      <c r="A325" s="7">
        <v>12</v>
      </c>
      <c r="B325" s="8" t="s">
        <v>15</v>
      </c>
      <c r="C325" s="7">
        <v>93</v>
      </c>
      <c r="D325" s="8" t="s">
        <v>33</v>
      </c>
      <c r="E325" s="7">
        <v>4</v>
      </c>
      <c r="F325" s="8" t="s">
        <v>43</v>
      </c>
      <c r="G325" s="7">
        <v>17</v>
      </c>
      <c r="H325" s="8" t="s">
        <v>30</v>
      </c>
      <c r="I325" s="13">
        <v>30.4</v>
      </c>
      <c r="J325" s="13">
        <v>30.5</v>
      </c>
      <c r="K325" s="13">
        <v>30.5</v>
      </c>
      <c r="L325" s="13">
        <v>30.5</v>
      </c>
      <c r="M325" s="13">
        <v>32.4</v>
      </c>
      <c r="N325" s="13">
        <v>37</v>
      </c>
      <c r="O325" s="13">
        <v>37.1</v>
      </c>
      <c r="P325" s="13">
        <v>42.9</v>
      </c>
      <c r="Q325" s="13">
        <v>40.1</v>
      </c>
      <c r="R325" s="13">
        <v>40.299999999999997</v>
      </c>
      <c r="S325" s="13">
        <v>37.1</v>
      </c>
      <c r="T325" s="13">
        <v>36.9</v>
      </c>
      <c r="U325" s="13">
        <v>33.9</v>
      </c>
      <c r="V325" s="13">
        <v>33.700000000000003</v>
      </c>
      <c r="W325" s="13">
        <v>33.700000000000003</v>
      </c>
      <c r="X325" s="13">
        <v>33.4</v>
      </c>
      <c r="Y325" s="13">
        <v>33.4</v>
      </c>
      <c r="Z325" s="13">
        <v>33.4</v>
      </c>
      <c r="AA325" s="13">
        <v>33.4</v>
      </c>
      <c r="AB325" s="13">
        <v>33.5</v>
      </c>
      <c r="AC325" s="13">
        <v>33.5</v>
      </c>
      <c r="AD325" s="13">
        <v>33.5</v>
      </c>
      <c r="AE325" s="13">
        <v>33.5</v>
      </c>
      <c r="AF325" s="17">
        <v>34.1</v>
      </c>
    </row>
    <row r="326" spans="1:32" x14ac:dyDescent="0.2">
      <c r="A326" s="7">
        <v>12</v>
      </c>
      <c r="B326" s="8" t="s">
        <v>15</v>
      </c>
      <c r="C326" s="7">
        <v>93</v>
      </c>
      <c r="D326" s="8" t="s">
        <v>33</v>
      </c>
      <c r="E326" s="7">
        <v>4</v>
      </c>
      <c r="F326" s="8" t="s">
        <v>43</v>
      </c>
      <c r="G326" s="7">
        <v>8</v>
      </c>
      <c r="H326" s="8" t="s">
        <v>3</v>
      </c>
      <c r="I326" s="13">
        <v>17.3</v>
      </c>
      <c r="J326" s="13">
        <v>17.2</v>
      </c>
      <c r="K326" s="13">
        <v>17.100000000000001</v>
      </c>
      <c r="L326" s="13">
        <v>17</v>
      </c>
      <c r="M326" s="13">
        <v>17</v>
      </c>
      <c r="N326" s="13">
        <v>16.899999999999999</v>
      </c>
      <c r="O326" s="13">
        <v>17.899999999999999</v>
      </c>
      <c r="P326" s="13">
        <v>17.8</v>
      </c>
      <c r="Q326" s="13">
        <v>17.7</v>
      </c>
      <c r="R326" s="13">
        <v>17.600000000000001</v>
      </c>
      <c r="S326" s="13">
        <v>17.5</v>
      </c>
      <c r="T326" s="13">
        <v>17.5</v>
      </c>
      <c r="U326" s="13">
        <v>16.8</v>
      </c>
      <c r="V326" s="13">
        <v>16.8</v>
      </c>
      <c r="W326" s="13">
        <v>16.8</v>
      </c>
      <c r="X326" s="13">
        <v>16.8</v>
      </c>
      <c r="Y326" s="13">
        <v>16.8</v>
      </c>
      <c r="Z326" s="13">
        <v>16.8</v>
      </c>
      <c r="AA326" s="13">
        <v>16.8</v>
      </c>
      <c r="AB326" s="13">
        <v>17.100000000000001</v>
      </c>
      <c r="AC326" s="13">
        <v>16.8</v>
      </c>
      <c r="AD326" s="13">
        <v>16.8</v>
      </c>
      <c r="AE326" s="13">
        <v>16.8</v>
      </c>
      <c r="AF326" s="17">
        <v>16.8</v>
      </c>
    </row>
    <row r="327" spans="1:32" x14ac:dyDescent="0.2">
      <c r="A327" s="7">
        <v>12</v>
      </c>
      <c r="B327" s="8" t="s">
        <v>15</v>
      </c>
      <c r="C327" s="7">
        <v>93</v>
      </c>
      <c r="D327" s="8" t="s">
        <v>33</v>
      </c>
      <c r="E327" s="7">
        <v>4</v>
      </c>
      <c r="F327" s="8" t="s">
        <v>43</v>
      </c>
      <c r="G327" s="7">
        <v>16</v>
      </c>
      <c r="H327" s="8" t="s">
        <v>29</v>
      </c>
      <c r="I327" s="13">
        <v>32.200000000000003</v>
      </c>
      <c r="J327" s="13">
        <v>32.299999999999997</v>
      </c>
      <c r="K327" s="13">
        <v>32.299999999999997</v>
      </c>
      <c r="L327" s="13">
        <v>32.4</v>
      </c>
      <c r="M327" s="13">
        <v>32.4</v>
      </c>
      <c r="N327" s="13">
        <v>35.9</v>
      </c>
      <c r="O327" s="13">
        <v>36</v>
      </c>
      <c r="P327" s="13">
        <v>36.200000000000003</v>
      </c>
      <c r="Q327" s="13">
        <v>36.299999999999997</v>
      </c>
      <c r="R327" s="13">
        <v>36.4</v>
      </c>
      <c r="S327" s="13">
        <v>36.6</v>
      </c>
      <c r="T327" s="13">
        <v>35.6</v>
      </c>
      <c r="U327" s="13">
        <v>35</v>
      </c>
      <c r="V327" s="13">
        <v>35.4</v>
      </c>
      <c r="W327" s="13">
        <v>35.4</v>
      </c>
      <c r="X327" s="13">
        <v>35.4</v>
      </c>
      <c r="Y327" s="13">
        <v>35.4</v>
      </c>
      <c r="Z327" s="13">
        <v>35.4</v>
      </c>
      <c r="AA327" s="13">
        <v>35.4</v>
      </c>
      <c r="AB327" s="13">
        <v>35.4</v>
      </c>
      <c r="AC327" s="13">
        <v>35.4</v>
      </c>
      <c r="AD327" s="13">
        <v>35.4</v>
      </c>
      <c r="AE327" s="13">
        <v>35.4</v>
      </c>
      <c r="AF327" s="17">
        <v>36.200000000000003</v>
      </c>
    </row>
    <row r="328" spans="1:32" x14ac:dyDescent="0.2">
      <c r="A328" s="7">
        <v>12</v>
      </c>
      <c r="B328" s="8" t="s">
        <v>15</v>
      </c>
      <c r="C328" s="7">
        <v>93</v>
      </c>
      <c r="D328" s="8" t="s">
        <v>33</v>
      </c>
      <c r="E328" s="7">
        <v>4</v>
      </c>
      <c r="F328" s="8" t="s">
        <v>43</v>
      </c>
      <c r="G328" s="7">
        <v>15</v>
      </c>
      <c r="H328" s="8" t="s">
        <v>28</v>
      </c>
      <c r="I328" s="13">
        <v>5.0999999999999996</v>
      </c>
      <c r="J328" s="13">
        <v>5</v>
      </c>
      <c r="K328" s="13">
        <v>4.9000000000000004</v>
      </c>
      <c r="L328" s="13">
        <v>4.9000000000000004</v>
      </c>
      <c r="M328" s="13">
        <v>4.8</v>
      </c>
      <c r="N328" s="13">
        <v>4.7</v>
      </c>
      <c r="O328" s="13">
        <v>4.5999999999999996</v>
      </c>
      <c r="P328" s="13">
        <v>4.5999999999999996</v>
      </c>
      <c r="Q328" s="13">
        <v>4.5</v>
      </c>
      <c r="R328" s="13">
        <v>4.4000000000000004</v>
      </c>
      <c r="S328" s="13">
        <v>4.3</v>
      </c>
      <c r="T328" s="13">
        <v>4.4000000000000004</v>
      </c>
      <c r="U328" s="13">
        <v>4.4000000000000004</v>
      </c>
      <c r="V328" s="13">
        <v>4.5</v>
      </c>
      <c r="W328" s="13">
        <v>4.5</v>
      </c>
      <c r="X328" s="13">
        <v>4.5</v>
      </c>
      <c r="Y328" s="13">
        <v>4.5</v>
      </c>
      <c r="Z328" s="13">
        <v>4.5</v>
      </c>
      <c r="AA328" s="13">
        <v>4.5</v>
      </c>
      <c r="AB328" s="13">
        <v>4.5</v>
      </c>
      <c r="AC328" s="13">
        <v>4.5999999999999996</v>
      </c>
      <c r="AD328" s="13">
        <v>4.5999999999999996</v>
      </c>
      <c r="AE328" s="13">
        <v>4.5999999999999996</v>
      </c>
      <c r="AF328" s="17">
        <v>4.5999999999999996</v>
      </c>
    </row>
    <row r="329" spans="1:32" x14ac:dyDescent="0.2">
      <c r="A329" s="7">
        <v>12</v>
      </c>
      <c r="B329" s="8" t="s">
        <v>15</v>
      </c>
      <c r="C329" s="7">
        <v>93</v>
      </c>
      <c r="D329" s="8" t="s">
        <v>33</v>
      </c>
      <c r="E329" s="7">
        <v>4</v>
      </c>
      <c r="F329" s="8" t="s">
        <v>43</v>
      </c>
      <c r="G329" s="7">
        <v>18</v>
      </c>
      <c r="H329" s="8" t="s">
        <v>4</v>
      </c>
      <c r="I329" s="13">
        <v>16.5</v>
      </c>
      <c r="J329" s="13">
        <v>16.399999999999999</v>
      </c>
      <c r="K329" s="13">
        <v>16.100000000000001</v>
      </c>
      <c r="L329" s="13">
        <v>16</v>
      </c>
      <c r="M329" s="13">
        <v>16.100000000000001</v>
      </c>
      <c r="N329" s="13">
        <v>16.600000000000001</v>
      </c>
      <c r="O329" s="13">
        <v>16.600000000000001</v>
      </c>
      <c r="P329" s="13">
        <v>17</v>
      </c>
      <c r="Q329" s="13">
        <v>16.5</v>
      </c>
      <c r="R329" s="13">
        <v>16.2</v>
      </c>
      <c r="S329" s="13">
        <v>15.6</v>
      </c>
      <c r="T329" s="13">
        <v>15.8</v>
      </c>
      <c r="U329" s="13">
        <v>15.6</v>
      </c>
      <c r="V329" s="13">
        <v>15.8</v>
      </c>
      <c r="W329" s="13">
        <v>15.8</v>
      </c>
      <c r="X329" s="13">
        <v>15.8</v>
      </c>
      <c r="Y329" s="13">
        <v>15.8</v>
      </c>
      <c r="Z329" s="13">
        <v>15.8</v>
      </c>
      <c r="AA329" s="13">
        <v>15.8</v>
      </c>
      <c r="AB329" s="13">
        <v>15.9</v>
      </c>
      <c r="AC329" s="13">
        <v>16</v>
      </c>
      <c r="AD329" s="13">
        <v>16</v>
      </c>
      <c r="AE329" s="13">
        <v>16</v>
      </c>
      <c r="AF329" s="17">
        <v>16.100000000000001</v>
      </c>
    </row>
    <row r="330" spans="1:32" x14ac:dyDescent="0.2">
      <c r="A330" s="7">
        <v>12</v>
      </c>
      <c r="B330" s="8" t="s">
        <v>15</v>
      </c>
      <c r="C330" s="7">
        <v>93</v>
      </c>
      <c r="D330" s="8" t="s">
        <v>33</v>
      </c>
      <c r="E330" s="7">
        <v>4</v>
      </c>
      <c r="F330" s="8" t="s">
        <v>43</v>
      </c>
      <c r="G330" s="15">
        <v>99</v>
      </c>
      <c r="H330" s="8" t="s">
        <v>38</v>
      </c>
      <c r="I330" s="13">
        <v>13.6</v>
      </c>
      <c r="J330" s="13">
        <v>13.6</v>
      </c>
      <c r="K330" s="13">
        <v>13.5</v>
      </c>
      <c r="L330" s="13">
        <v>13.4</v>
      </c>
      <c r="M330" s="13">
        <v>13.5</v>
      </c>
      <c r="N330" s="13">
        <v>14</v>
      </c>
      <c r="O330" s="13">
        <v>14</v>
      </c>
      <c r="P330" s="13">
        <v>14.4</v>
      </c>
      <c r="Q330" s="13">
        <v>14</v>
      </c>
      <c r="R330" s="13">
        <v>13.9</v>
      </c>
      <c r="S330" s="13">
        <v>13.5</v>
      </c>
      <c r="T330" s="13">
        <v>13.6</v>
      </c>
      <c r="U330" s="13">
        <v>13.4</v>
      </c>
      <c r="V330" s="13">
        <v>13.5</v>
      </c>
      <c r="W330" s="13">
        <v>13.5</v>
      </c>
      <c r="X330" s="13">
        <v>13.5</v>
      </c>
      <c r="Y330" s="13">
        <v>13.5</v>
      </c>
      <c r="Z330" s="13">
        <v>13.5</v>
      </c>
      <c r="AA330" s="13">
        <v>13.5</v>
      </c>
      <c r="AB330" s="13">
        <v>13.6</v>
      </c>
      <c r="AC330" s="13">
        <v>13.6</v>
      </c>
      <c r="AD330" s="13">
        <v>13.6</v>
      </c>
      <c r="AE330" s="13">
        <v>13.7</v>
      </c>
      <c r="AF330" s="17">
        <v>13.7</v>
      </c>
    </row>
    <row r="331" spans="1:32" x14ac:dyDescent="0.2">
      <c r="A331" s="7">
        <v>12</v>
      </c>
      <c r="B331" s="8" t="s">
        <v>15</v>
      </c>
      <c r="C331" s="7">
        <v>93</v>
      </c>
      <c r="D331" s="8" t="s">
        <v>33</v>
      </c>
      <c r="E331" s="7">
        <v>5</v>
      </c>
      <c r="F331" s="8" t="s">
        <v>40</v>
      </c>
      <c r="G331" s="7">
        <v>14</v>
      </c>
      <c r="H331" s="8" t="s">
        <v>45</v>
      </c>
      <c r="I331" s="13">
        <v>23</v>
      </c>
      <c r="J331" s="13">
        <v>23</v>
      </c>
      <c r="K331" s="13">
        <v>23.1</v>
      </c>
      <c r="L331" s="13">
        <v>24</v>
      </c>
      <c r="M331" s="13">
        <v>24</v>
      </c>
      <c r="N331" s="13">
        <v>24.7</v>
      </c>
      <c r="O331" s="13">
        <v>24.8</v>
      </c>
      <c r="P331" s="13">
        <v>25.8</v>
      </c>
      <c r="Q331" s="13">
        <v>25.8</v>
      </c>
      <c r="R331" s="13">
        <v>25.8</v>
      </c>
      <c r="S331" s="13">
        <v>25.8</v>
      </c>
      <c r="T331" s="13">
        <v>26</v>
      </c>
      <c r="U331" s="13">
        <v>26</v>
      </c>
      <c r="V331" s="13">
        <v>26</v>
      </c>
      <c r="W331" s="13">
        <v>26</v>
      </c>
      <c r="X331" s="13">
        <v>26</v>
      </c>
      <c r="Y331" s="13">
        <v>26</v>
      </c>
      <c r="Z331" s="13">
        <v>26</v>
      </c>
      <c r="AA331" s="13">
        <v>26.2</v>
      </c>
      <c r="AB331" s="13">
        <v>26.5</v>
      </c>
      <c r="AC331" s="13">
        <v>26.6</v>
      </c>
      <c r="AD331" s="13">
        <v>26.7</v>
      </c>
      <c r="AE331" s="13">
        <v>26.8</v>
      </c>
      <c r="AF331" s="17">
        <v>27.1</v>
      </c>
    </row>
    <row r="332" spans="1:32" x14ac:dyDescent="0.2">
      <c r="A332" s="7">
        <v>12</v>
      </c>
      <c r="B332" s="8" t="s">
        <v>15</v>
      </c>
      <c r="C332" s="7">
        <v>93</v>
      </c>
      <c r="D332" s="8" t="s">
        <v>33</v>
      </c>
      <c r="E332" s="7">
        <v>5</v>
      </c>
      <c r="F332" s="8" t="s">
        <v>40</v>
      </c>
      <c r="G332" s="7">
        <v>17</v>
      </c>
      <c r="H332" s="8" t="s">
        <v>30</v>
      </c>
      <c r="I332" s="13">
        <v>25.8</v>
      </c>
      <c r="J332" s="13">
        <v>25.9</v>
      </c>
      <c r="K332" s="13">
        <v>26</v>
      </c>
      <c r="L332" s="13">
        <v>26.1</v>
      </c>
      <c r="M332" s="13">
        <v>26.2</v>
      </c>
      <c r="N332" s="13">
        <v>26.3</v>
      </c>
      <c r="O332" s="13">
        <v>26.5</v>
      </c>
      <c r="P332" s="13">
        <v>26.6</v>
      </c>
      <c r="Q332" s="13">
        <v>26.8</v>
      </c>
      <c r="R332" s="13">
        <v>27.2</v>
      </c>
      <c r="S332" s="13">
        <v>27.4</v>
      </c>
      <c r="T332" s="13">
        <v>27.3</v>
      </c>
      <c r="U332" s="13">
        <v>27.1</v>
      </c>
      <c r="V332" s="13">
        <v>27</v>
      </c>
      <c r="W332" s="13">
        <v>27</v>
      </c>
      <c r="X332" s="13">
        <v>27</v>
      </c>
      <c r="Y332" s="13">
        <v>27</v>
      </c>
      <c r="Z332" s="13">
        <v>26.9</v>
      </c>
      <c r="AA332" s="13">
        <v>26.7</v>
      </c>
      <c r="AB332" s="13">
        <v>26.7</v>
      </c>
      <c r="AC332" s="13">
        <v>26.7</v>
      </c>
      <c r="AD332" s="13">
        <v>26.7</v>
      </c>
      <c r="AE332" s="13">
        <v>26.7</v>
      </c>
      <c r="AF332" s="17">
        <v>26.8</v>
      </c>
    </row>
    <row r="333" spans="1:32" x14ac:dyDescent="0.2">
      <c r="A333" s="7">
        <v>12</v>
      </c>
      <c r="B333" s="8" t="s">
        <v>15</v>
      </c>
      <c r="C333" s="7">
        <v>93</v>
      </c>
      <c r="D333" s="8" t="s">
        <v>33</v>
      </c>
      <c r="E333" s="7">
        <v>5</v>
      </c>
      <c r="F333" s="8" t="s">
        <v>40</v>
      </c>
      <c r="G333" s="7">
        <v>8</v>
      </c>
      <c r="H333" s="8" t="s">
        <v>3</v>
      </c>
      <c r="I333" s="13">
        <v>17.3</v>
      </c>
      <c r="J333" s="13">
        <v>17.399999999999999</v>
      </c>
      <c r="K333" s="13">
        <v>17.5</v>
      </c>
      <c r="L333" s="13">
        <v>17.600000000000001</v>
      </c>
      <c r="M333" s="13">
        <v>17.399999999999999</v>
      </c>
      <c r="N333" s="13">
        <v>18.100000000000001</v>
      </c>
      <c r="O333" s="13">
        <v>18.2</v>
      </c>
      <c r="P333" s="13">
        <v>18.2</v>
      </c>
      <c r="Q333" s="13">
        <v>18.3</v>
      </c>
      <c r="R333" s="13">
        <v>18.399999999999999</v>
      </c>
      <c r="S333" s="13">
        <v>18.399999999999999</v>
      </c>
      <c r="T333" s="13">
        <v>18.399999999999999</v>
      </c>
      <c r="U333" s="13">
        <v>18.399999999999999</v>
      </c>
      <c r="V333" s="13">
        <v>18.399999999999999</v>
      </c>
      <c r="W333" s="13">
        <v>18.399999999999999</v>
      </c>
      <c r="X333" s="13">
        <v>18.399999999999999</v>
      </c>
      <c r="Y333" s="13">
        <v>18.399999999999999</v>
      </c>
      <c r="Z333" s="13">
        <v>18.399999999999999</v>
      </c>
      <c r="AA333" s="13">
        <v>18.2</v>
      </c>
      <c r="AB333" s="13">
        <v>18.2</v>
      </c>
      <c r="AC333" s="13">
        <v>18.100000000000001</v>
      </c>
      <c r="AD333" s="13">
        <v>18.100000000000001</v>
      </c>
      <c r="AE333" s="13">
        <v>18.100000000000001</v>
      </c>
      <c r="AF333" s="17">
        <v>18.100000000000001</v>
      </c>
    </row>
    <row r="334" spans="1:32" x14ac:dyDescent="0.2">
      <c r="A334" s="7">
        <v>12</v>
      </c>
      <c r="B334" s="8" t="s">
        <v>15</v>
      </c>
      <c r="C334" s="7">
        <v>93</v>
      </c>
      <c r="D334" s="8" t="s">
        <v>33</v>
      </c>
      <c r="E334" s="7">
        <v>5</v>
      </c>
      <c r="F334" s="8" t="s">
        <v>40</v>
      </c>
      <c r="G334" s="7">
        <v>16</v>
      </c>
      <c r="H334" s="8" t="s">
        <v>29</v>
      </c>
      <c r="I334" s="13">
        <v>28.6</v>
      </c>
      <c r="J334" s="13">
        <v>28.6</v>
      </c>
      <c r="K334" s="13">
        <v>28.7</v>
      </c>
      <c r="L334" s="13">
        <v>28.7</v>
      </c>
      <c r="M334" s="13">
        <v>28.7</v>
      </c>
      <c r="N334" s="13">
        <v>30</v>
      </c>
      <c r="O334" s="13">
        <v>30</v>
      </c>
      <c r="P334" s="13">
        <v>30.1</v>
      </c>
      <c r="Q334" s="13">
        <v>30.1</v>
      </c>
      <c r="R334" s="13">
        <v>32.6</v>
      </c>
      <c r="S334" s="13">
        <v>29.9</v>
      </c>
      <c r="T334" s="13">
        <v>29.6</v>
      </c>
      <c r="U334" s="13">
        <v>29.4</v>
      </c>
      <c r="V334" s="13">
        <v>29.2</v>
      </c>
      <c r="W334" s="13">
        <v>29.2</v>
      </c>
      <c r="X334" s="13">
        <v>29.7</v>
      </c>
      <c r="Y334" s="13">
        <v>29.7</v>
      </c>
      <c r="Z334" s="13">
        <v>29.9</v>
      </c>
      <c r="AA334" s="13">
        <v>30.1</v>
      </c>
      <c r="AB334" s="13">
        <v>30.2</v>
      </c>
      <c r="AC334" s="13">
        <v>30.2</v>
      </c>
      <c r="AD334" s="13">
        <v>30.2</v>
      </c>
      <c r="AE334" s="13">
        <v>29.7</v>
      </c>
      <c r="AF334" s="17">
        <v>29.7</v>
      </c>
    </row>
    <row r="335" spans="1:32" x14ac:dyDescent="0.2">
      <c r="A335" s="7">
        <v>12</v>
      </c>
      <c r="B335" s="8" t="s">
        <v>15</v>
      </c>
      <c r="C335" s="7">
        <v>93</v>
      </c>
      <c r="D335" s="8" t="s">
        <v>33</v>
      </c>
      <c r="E335" s="7">
        <v>5</v>
      </c>
      <c r="F335" s="8" t="s">
        <v>40</v>
      </c>
      <c r="G335" s="7">
        <v>15</v>
      </c>
      <c r="H335" s="8" t="s">
        <v>28</v>
      </c>
      <c r="I335" s="13">
        <v>7.6</v>
      </c>
      <c r="J335" s="13">
        <v>7.8</v>
      </c>
      <c r="K335" s="13">
        <v>7.9</v>
      </c>
      <c r="L335" s="13">
        <v>8</v>
      </c>
      <c r="M335" s="13">
        <v>8.1</v>
      </c>
      <c r="N335" s="13">
        <v>8.1999999999999993</v>
      </c>
      <c r="O335" s="13">
        <v>8.4</v>
      </c>
      <c r="P335" s="13">
        <v>8.5</v>
      </c>
      <c r="Q335" s="13">
        <v>8.6999999999999993</v>
      </c>
      <c r="R335" s="13">
        <v>8.8000000000000007</v>
      </c>
      <c r="S335" s="13">
        <v>9</v>
      </c>
      <c r="T335" s="13">
        <v>9.1999999999999993</v>
      </c>
      <c r="U335" s="13">
        <v>9.4</v>
      </c>
      <c r="V335" s="13">
        <v>9.6</v>
      </c>
      <c r="W335" s="13">
        <v>9.6</v>
      </c>
      <c r="X335" s="13">
        <v>9.6</v>
      </c>
      <c r="Y335" s="13">
        <v>9.6</v>
      </c>
      <c r="Z335" s="13">
        <v>9.6</v>
      </c>
      <c r="AA335" s="13">
        <v>9.6</v>
      </c>
      <c r="AB335" s="13">
        <v>9.6</v>
      </c>
      <c r="AC335" s="13">
        <v>9.6</v>
      </c>
      <c r="AD335" s="13">
        <v>9.6</v>
      </c>
      <c r="AE335" s="13">
        <v>9.6</v>
      </c>
      <c r="AF335" s="17">
        <v>9.6</v>
      </c>
    </row>
    <row r="336" spans="1:32" x14ac:dyDescent="0.2">
      <c r="A336" s="7">
        <v>12</v>
      </c>
      <c r="B336" s="8" t="s">
        <v>15</v>
      </c>
      <c r="C336" s="7">
        <v>93</v>
      </c>
      <c r="D336" s="8" t="s">
        <v>33</v>
      </c>
      <c r="E336" s="7">
        <v>5</v>
      </c>
      <c r="F336" s="8" t="s">
        <v>40</v>
      </c>
      <c r="G336" s="7">
        <v>18</v>
      </c>
      <c r="H336" s="8" t="s">
        <v>4</v>
      </c>
      <c r="I336" s="13">
        <v>21.6</v>
      </c>
      <c r="J336" s="13">
        <v>21.7</v>
      </c>
      <c r="K336" s="13">
        <v>21.8</v>
      </c>
      <c r="L336" s="13">
        <v>22.5</v>
      </c>
      <c r="M336" s="13">
        <v>22.6</v>
      </c>
      <c r="N336" s="13">
        <v>23.3</v>
      </c>
      <c r="O336" s="13">
        <v>23.4</v>
      </c>
      <c r="P336" s="13">
        <v>24.2</v>
      </c>
      <c r="Q336" s="13">
        <v>24.3</v>
      </c>
      <c r="R336" s="13">
        <v>24.5</v>
      </c>
      <c r="S336" s="13">
        <v>24.5</v>
      </c>
      <c r="T336" s="13">
        <v>24.6</v>
      </c>
      <c r="U336" s="13">
        <v>24.6</v>
      </c>
      <c r="V336" s="13">
        <v>24.7</v>
      </c>
      <c r="W336" s="13">
        <v>24.7</v>
      </c>
      <c r="X336" s="13">
        <v>24.7</v>
      </c>
      <c r="Y336" s="13">
        <v>24.7</v>
      </c>
      <c r="Z336" s="13">
        <v>24.7</v>
      </c>
      <c r="AA336" s="13">
        <v>24.8</v>
      </c>
      <c r="AB336" s="13">
        <v>25.1</v>
      </c>
      <c r="AC336" s="13">
        <v>25.1</v>
      </c>
      <c r="AD336" s="13">
        <v>25.3</v>
      </c>
      <c r="AE336" s="13">
        <v>25.3</v>
      </c>
      <c r="AF336" s="17">
        <v>25.5</v>
      </c>
    </row>
    <row r="337" spans="1:32" x14ac:dyDescent="0.2">
      <c r="A337" s="7">
        <v>12</v>
      </c>
      <c r="B337" s="8" t="s">
        <v>15</v>
      </c>
      <c r="C337" s="7">
        <v>93</v>
      </c>
      <c r="D337" s="8" t="s">
        <v>33</v>
      </c>
      <c r="E337" s="7">
        <v>5</v>
      </c>
      <c r="F337" s="8" t="s">
        <v>40</v>
      </c>
      <c r="G337" s="15">
        <v>99</v>
      </c>
      <c r="H337" s="8" t="s">
        <v>38</v>
      </c>
      <c r="I337" s="13">
        <v>19.7</v>
      </c>
      <c r="J337" s="13">
        <v>19.7</v>
      </c>
      <c r="K337" s="13">
        <v>19.8</v>
      </c>
      <c r="L337" s="13">
        <v>20.5</v>
      </c>
      <c r="M337" s="13">
        <v>20.6</v>
      </c>
      <c r="N337" s="13">
        <v>21.2</v>
      </c>
      <c r="O337" s="13">
        <v>21.3</v>
      </c>
      <c r="P337" s="13">
        <v>22.1</v>
      </c>
      <c r="Q337" s="13">
        <v>22.1</v>
      </c>
      <c r="R337" s="13">
        <v>22.3</v>
      </c>
      <c r="S337" s="13">
        <v>22.3</v>
      </c>
      <c r="T337" s="13">
        <v>22.3</v>
      </c>
      <c r="U337" s="13">
        <v>22.3</v>
      </c>
      <c r="V337" s="13">
        <v>22.2</v>
      </c>
      <c r="W337" s="13">
        <v>22.2</v>
      </c>
      <c r="X337" s="13">
        <v>22.3</v>
      </c>
      <c r="Y337" s="13">
        <v>22.3</v>
      </c>
      <c r="Z337" s="13">
        <v>22.3</v>
      </c>
      <c r="AA337" s="13">
        <v>22.4</v>
      </c>
      <c r="AB337" s="13">
        <v>22.6</v>
      </c>
      <c r="AC337" s="13">
        <v>22.6</v>
      </c>
      <c r="AD337" s="13">
        <v>22.8</v>
      </c>
      <c r="AE337" s="13">
        <v>22.8</v>
      </c>
      <c r="AF337" s="17">
        <v>23</v>
      </c>
    </row>
    <row r="338" spans="1:32" x14ac:dyDescent="0.2">
      <c r="A338" s="7">
        <v>12</v>
      </c>
      <c r="B338" s="8" t="s">
        <v>15</v>
      </c>
      <c r="C338" s="7">
        <v>93</v>
      </c>
      <c r="D338" s="8" t="s">
        <v>33</v>
      </c>
      <c r="E338" s="7">
        <v>9</v>
      </c>
      <c r="F338" s="8" t="s">
        <v>41</v>
      </c>
      <c r="G338" s="7">
        <v>14</v>
      </c>
      <c r="H338" s="8" t="s">
        <v>45</v>
      </c>
      <c r="I338" s="13">
        <v>16.283999999999999</v>
      </c>
      <c r="J338" s="13">
        <v>16.315999999999999</v>
      </c>
      <c r="K338" s="13">
        <v>16.414000000000001</v>
      </c>
      <c r="L338" s="13">
        <v>16.731999999999999</v>
      </c>
      <c r="M338" s="13">
        <v>16.78</v>
      </c>
      <c r="N338" s="13">
        <v>17.059999999999999</v>
      </c>
      <c r="O338" s="13">
        <v>17.111000000000001</v>
      </c>
      <c r="P338" s="13">
        <v>17.468</v>
      </c>
      <c r="Q338" s="13">
        <v>17.501999999999999</v>
      </c>
      <c r="R338" s="13">
        <v>17.536000000000001</v>
      </c>
      <c r="S338" s="13">
        <v>17.574999999999999</v>
      </c>
      <c r="T338" s="13">
        <v>17.638000000000002</v>
      </c>
      <c r="U338" s="13">
        <v>17.648</v>
      </c>
      <c r="V338" s="13">
        <v>17.658999999999999</v>
      </c>
      <c r="W338" s="13">
        <v>17.681000000000001</v>
      </c>
      <c r="X338" s="13">
        <v>17.693000000000001</v>
      </c>
      <c r="Y338" s="13">
        <v>17.742000000000001</v>
      </c>
      <c r="Z338" s="13">
        <v>17.727</v>
      </c>
      <c r="AA338" s="13">
        <v>17.792000000000002</v>
      </c>
      <c r="AB338" s="13">
        <v>17.937000000000001</v>
      </c>
      <c r="AC338" s="13">
        <v>17.968</v>
      </c>
      <c r="AD338" s="13">
        <v>18.096</v>
      </c>
      <c r="AE338" s="13">
        <v>18.154</v>
      </c>
      <c r="AF338" s="17">
        <v>18.236999999999998</v>
      </c>
    </row>
    <row r="339" spans="1:32" x14ac:dyDescent="0.2">
      <c r="A339" s="7">
        <v>12</v>
      </c>
      <c r="B339" s="8" t="s">
        <v>15</v>
      </c>
      <c r="C339" s="7">
        <v>93</v>
      </c>
      <c r="D339" s="8" t="s">
        <v>33</v>
      </c>
      <c r="E339" s="7">
        <v>9</v>
      </c>
      <c r="F339" s="8" t="s">
        <v>41</v>
      </c>
      <c r="G339" s="7">
        <v>17</v>
      </c>
      <c r="H339" s="8" t="s">
        <v>30</v>
      </c>
      <c r="I339" s="13">
        <v>23.530999999999999</v>
      </c>
      <c r="J339" s="13">
        <v>23.593</v>
      </c>
      <c r="K339" s="13">
        <v>23.684999999999999</v>
      </c>
      <c r="L339" s="13">
        <v>23.786999999999999</v>
      </c>
      <c r="M339" s="13">
        <v>24.382000000000001</v>
      </c>
      <c r="N339" s="13">
        <v>25.710999999999999</v>
      </c>
      <c r="O339" s="13">
        <v>25.888999999999999</v>
      </c>
      <c r="P339" s="13">
        <v>27.603000000000002</v>
      </c>
      <c r="Q339" s="13">
        <v>27.056999999999999</v>
      </c>
      <c r="R339" s="13">
        <v>27.388000000000002</v>
      </c>
      <c r="S339" s="13">
        <v>26.763999999999999</v>
      </c>
      <c r="T339" s="13">
        <v>26.696999999999999</v>
      </c>
      <c r="U339" s="13">
        <v>25.867999999999999</v>
      </c>
      <c r="V339" s="13">
        <v>25.817</v>
      </c>
      <c r="W339" s="13">
        <v>25.817</v>
      </c>
      <c r="X339" s="13">
        <v>25.716999999999999</v>
      </c>
      <c r="Y339" s="13">
        <v>25.716999999999999</v>
      </c>
      <c r="Z339" s="13">
        <v>25.687000000000001</v>
      </c>
      <c r="AA339" s="13">
        <v>25.638000000000002</v>
      </c>
      <c r="AB339" s="13">
        <v>25.667000000000002</v>
      </c>
      <c r="AC339" s="13">
        <v>25.667000000000002</v>
      </c>
      <c r="AD339" s="13">
        <v>25.667000000000002</v>
      </c>
      <c r="AE339" s="13">
        <v>25.667000000000002</v>
      </c>
      <c r="AF339" s="17">
        <v>25.850999999999999</v>
      </c>
    </row>
    <row r="340" spans="1:32" x14ac:dyDescent="0.2">
      <c r="A340" s="7">
        <v>12</v>
      </c>
      <c r="B340" s="8" t="s">
        <v>15</v>
      </c>
      <c r="C340" s="7">
        <v>93</v>
      </c>
      <c r="D340" s="8" t="s">
        <v>33</v>
      </c>
      <c r="E340" s="7">
        <v>9</v>
      </c>
      <c r="F340" s="8" t="s">
        <v>41</v>
      </c>
      <c r="G340" s="7">
        <v>8</v>
      </c>
      <c r="H340" s="8" t="s">
        <v>3</v>
      </c>
      <c r="I340" s="13">
        <v>15.371</v>
      </c>
      <c r="J340" s="13">
        <v>15.324999999999999</v>
      </c>
      <c r="K340" s="13">
        <v>15.3</v>
      </c>
      <c r="L340" s="13">
        <v>15.369</v>
      </c>
      <c r="M340" s="13">
        <v>15.428000000000001</v>
      </c>
      <c r="N340" s="13">
        <v>15.436999999999999</v>
      </c>
      <c r="O340" s="13">
        <v>15.497999999999999</v>
      </c>
      <c r="P340" s="13">
        <v>15.907</v>
      </c>
      <c r="Q340" s="13">
        <v>15.879</v>
      </c>
      <c r="R340" s="13">
        <v>15.808</v>
      </c>
      <c r="S340" s="13">
        <v>15.706</v>
      </c>
      <c r="T340" s="13">
        <v>15.602</v>
      </c>
      <c r="U340" s="13">
        <v>15.353999999999999</v>
      </c>
      <c r="V340" s="13">
        <v>15.252000000000001</v>
      </c>
      <c r="W340" s="13">
        <v>15.239000000000001</v>
      </c>
      <c r="X340" s="13">
        <v>15.239000000000001</v>
      </c>
      <c r="Y340" s="13">
        <v>15.246</v>
      </c>
      <c r="Z340" s="13">
        <v>15.263</v>
      </c>
      <c r="AA340" s="13">
        <v>15.03</v>
      </c>
      <c r="AB340" s="13">
        <v>15.053000000000001</v>
      </c>
      <c r="AC340" s="13">
        <v>14.989000000000001</v>
      </c>
      <c r="AD340" s="13">
        <v>14.989000000000001</v>
      </c>
      <c r="AE340" s="13">
        <v>15.047000000000001</v>
      </c>
      <c r="AF340" s="17">
        <v>15.063000000000001</v>
      </c>
    </row>
    <row r="341" spans="1:32" x14ac:dyDescent="0.2">
      <c r="A341" s="7">
        <v>12</v>
      </c>
      <c r="B341" s="8" t="s">
        <v>15</v>
      </c>
      <c r="C341" s="7">
        <v>93</v>
      </c>
      <c r="D341" s="8" t="s">
        <v>33</v>
      </c>
      <c r="E341" s="7">
        <v>9</v>
      </c>
      <c r="F341" s="8" t="s">
        <v>41</v>
      </c>
      <c r="G341" s="7">
        <v>16</v>
      </c>
      <c r="H341" s="8" t="s">
        <v>29</v>
      </c>
      <c r="I341" s="13">
        <v>25.780999999999999</v>
      </c>
      <c r="J341" s="13">
        <v>25.619</v>
      </c>
      <c r="K341" s="13">
        <v>25.521999999999998</v>
      </c>
      <c r="L341" s="13">
        <v>25.559000000000001</v>
      </c>
      <c r="M341" s="13">
        <v>25.538</v>
      </c>
      <c r="N341" s="13">
        <v>26.087</v>
      </c>
      <c r="O341" s="13">
        <v>25.722000000000001</v>
      </c>
      <c r="P341" s="13">
        <v>25.709</v>
      </c>
      <c r="Q341" s="13">
        <v>25.667999999999999</v>
      </c>
      <c r="R341" s="13">
        <v>26.712</v>
      </c>
      <c r="S341" s="13">
        <v>26.122</v>
      </c>
      <c r="T341" s="13">
        <v>26.428000000000001</v>
      </c>
      <c r="U341" s="13">
        <v>26.350999999999999</v>
      </c>
      <c r="V341" s="13">
        <v>26.937000000000001</v>
      </c>
      <c r="W341" s="13">
        <v>27.605</v>
      </c>
      <c r="X341" s="13">
        <v>27.965</v>
      </c>
      <c r="Y341" s="13">
        <v>28.221</v>
      </c>
      <c r="Z341" s="13">
        <v>28.268000000000001</v>
      </c>
      <c r="AA341" s="13">
        <v>28.324000000000002</v>
      </c>
      <c r="AB341" s="13">
        <v>28.437999999999999</v>
      </c>
      <c r="AC341" s="13">
        <v>28.413</v>
      </c>
      <c r="AD341" s="13">
        <v>28.425999999999998</v>
      </c>
      <c r="AE341" s="13">
        <v>28.007999999999999</v>
      </c>
      <c r="AF341" s="17">
        <v>27.97</v>
      </c>
    </row>
    <row r="342" spans="1:32" x14ac:dyDescent="0.2">
      <c r="A342" s="7">
        <v>12</v>
      </c>
      <c r="B342" s="8" t="s">
        <v>15</v>
      </c>
      <c r="C342" s="7">
        <v>93</v>
      </c>
      <c r="D342" s="8" t="s">
        <v>33</v>
      </c>
      <c r="E342" s="7">
        <v>9</v>
      </c>
      <c r="F342" s="8" t="s">
        <v>41</v>
      </c>
      <c r="G342" s="7">
        <v>15</v>
      </c>
      <c r="H342" s="8" t="s">
        <v>28</v>
      </c>
      <c r="I342" s="13">
        <v>4.7839999999999998</v>
      </c>
      <c r="J342" s="13">
        <v>4.7770000000000001</v>
      </c>
      <c r="K342" s="13">
        <v>4.76</v>
      </c>
      <c r="L342" s="13">
        <v>4.742</v>
      </c>
      <c r="M342" s="13">
        <v>4.7229999999999999</v>
      </c>
      <c r="N342" s="13">
        <v>4.7590000000000003</v>
      </c>
      <c r="O342" s="13">
        <v>4.74</v>
      </c>
      <c r="P342" s="13">
        <v>4.7190000000000003</v>
      </c>
      <c r="Q342" s="13">
        <v>4.6980000000000004</v>
      </c>
      <c r="R342" s="13">
        <v>4.6769999999999996</v>
      </c>
      <c r="S342" s="13">
        <v>4.6539999999999999</v>
      </c>
      <c r="T342" s="13">
        <v>4.7279999999999998</v>
      </c>
      <c r="U342" s="13">
        <v>4.8049999999999997</v>
      </c>
      <c r="V342" s="13">
        <v>4.8860000000000001</v>
      </c>
      <c r="W342" s="13">
        <v>4.8860000000000001</v>
      </c>
      <c r="X342" s="13">
        <v>4.8860000000000001</v>
      </c>
      <c r="Y342" s="13">
        <v>4.8899999999999997</v>
      </c>
      <c r="Z342" s="13">
        <v>4.8899999999999997</v>
      </c>
      <c r="AA342" s="13">
        <v>4.891</v>
      </c>
      <c r="AB342" s="13">
        <v>4.891</v>
      </c>
      <c r="AC342" s="13">
        <v>4.8959999999999999</v>
      </c>
      <c r="AD342" s="13">
        <v>4.9000000000000004</v>
      </c>
      <c r="AE342" s="13">
        <v>4.9000000000000004</v>
      </c>
      <c r="AF342" s="17">
        <v>4.9009999999999998</v>
      </c>
    </row>
    <row r="343" spans="1:32" x14ac:dyDescent="0.2">
      <c r="A343" s="7">
        <v>12</v>
      </c>
      <c r="B343" s="8" t="s">
        <v>15</v>
      </c>
      <c r="C343" s="7">
        <v>93</v>
      </c>
      <c r="D343" s="8" t="s">
        <v>33</v>
      </c>
      <c r="E343" s="7">
        <v>9</v>
      </c>
      <c r="F343" s="8" t="s">
        <v>41</v>
      </c>
      <c r="G343" s="7">
        <v>18</v>
      </c>
      <c r="H343" s="8" t="s">
        <v>4</v>
      </c>
      <c r="I343" s="13">
        <v>13.308999999999999</v>
      </c>
      <c r="J343" s="13">
        <v>13.321</v>
      </c>
      <c r="K343" s="13">
        <v>13.369</v>
      </c>
      <c r="L343" s="13">
        <v>13.541</v>
      </c>
      <c r="M343" s="13">
        <v>13.595000000000001</v>
      </c>
      <c r="N343" s="13">
        <v>13.827999999999999</v>
      </c>
      <c r="O343" s="13">
        <v>13.85</v>
      </c>
      <c r="P343" s="13">
        <v>14.127000000000001</v>
      </c>
      <c r="Q343" s="13">
        <v>14.124000000000001</v>
      </c>
      <c r="R343" s="13">
        <v>14.202</v>
      </c>
      <c r="S343" s="13">
        <v>14.167</v>
      </c>
      <c r="T343" s="13">
        <v>14.247999999999999</v>
      </c>
      <c r="U343" s="13">
        <v>14.247</v>
      </c>
      <c r="V343" s="13">
        <v>14.32</v>
      </c>
      <c r="W343" s="13">
        <v>14.366</v>
      </c>
      <c r="X343" s="13">
        <v>14.388</v>
      </c>
      <c r="Y343" s="13">
        <v>14.429</v>
      </c>
      <c r="Z343" s="13">
        <v>14.425000000000001</v>
      </c>
      <c r="AA343" s="13">
        <v>14.436</v>
      </c>
      <c r="AB343" s="13">
        <v>14.519</v>
      </c>
      <c r="AC343" s="13">
        <v>14.528</v>
      </c>
      <c r="AD343" s="13">
        <v>14.595000000000001</v>
      </c>
      <c r="AE343" s="13">
        <v>14.606999999999999</v>
      </c>
      <c r="AF343" s="17">
        <v>14.651999999999999</v>
      </c>
    </row>
    <row r="344" spans="1:32" x14ac:dyDescent="0.2">
      <c r="A344" s="7">
        <v>12</v>
      </c>
      <c r="B344" s="8" t="s">
        <v>15</v>
      </c>
      <c r="C344" s="7">
        <v>93</v>
      </c>
      <c r="D344" s="8" t="s">
        <v>33</v>
      </c>
      <c r="E344" s="7">
        <v>9</v>
      </c>
      <c r="F344" s="8" t="s">
        <v>41</v>
      </c>
      <c r="G344" s="15">
        <v>99</v>
      </c>
      <c r="H344" s="8" t="s">
        <v>38</v>
      </c>
      <c r="I344" s="13">
        <v>11.13</v>
      </c>
      <c r="J344" s="13">
        <v>11.154999999999999</v>
      </c>
      <c r="K344" s="13">
        <v>11.207000000000001</v>
      </c>
      <c r="L344" s="13">
        <v>11.352</v>
      </c>
      <c r="M344" s="13">
        <v>11.411</v>
      </c>
      <c r="N344" s="13">
        <v>11.603999999999999</v>
      </c>
      <c r="O344" s="13">
        <v>11.641</v>
      </c>
      <c r="P344" s="13">
        <v>11.871</v>
      </c>
      <c r="Q344" s="13">
        <v>11.891</v>
      </c>
      <c r="R344" s="13">
        <v>11.974</v>
      </c>
      <c r="S344" s="13">
        <v>11.972</v>
      </c>
      <c r="T344" s="13">
        <v>11.968999999999999</v>
      </c>
      <c r="U344" s="13">
        <v>11.901</v>
      </c>
      <c r="V344" s="13">
        <v>11.887</v>
      </c>
      <c r="W344" s="13">
        <v>11.920999999999999</v>
      </c>
      <c r="X344" s="13">
        <v>11.936999999999999</v>
      </c>
      <c r="Y344" s="13">
        <v>11.967000000000001</v>
      </c>
      <c r="Z344" s="13">
        <v>11.964</v>
      </c>
      <c r="AA344" s="13">
        <v>11.973000000000001</v>
      </c>
      <c r="AB344" s="13">
        <v>12.032999999999999</v>
      </c>
      <c r="AC344" s="13">
        <v>12.04</v>
      </c>
      <c r="AD344" s="13">
        <v>12.089</v>
      </c>
      <c r="AE344" s="13">
        <v>12.098000000000001</v>
      </c>
      <c r="AF344" s="17">
        <v>12.131</v>
      </c>
    </row>
    <row r="345" spans="1:32" x14ac:dyDescent="0.2">
      <c r="A345" s="7">
        <v>13</v>
      </c>
      <c r="B345" s="8" t="s">
        <v>16</v>
      </c>
      <c r="C345" s="7">
        <v>94</v>
      </c>
      <c r="D345" s="8" t="s">
        <v>34</v>
      </c>
      <c r="E345" s="7">
        <v>1</v>
      </c>
      <c r="F345" s="8" t="s">
        <v>37</v>
      </c>
      <c r="G345" s="7">
        <v>14</v>
      </c>
      <c r="H345" s="8" t="s">
        <v>45</v>
      </c>
      <c r="I345" s="13">
        <v>13.1</v>
      </c>
      <c r="J345" s="13">
        <v>13</v>
      </c>
      <c r="K345" s="13">
        <v>13.1</v>
      </c>
      <c r="L345" s="13">
        <v>13.1</v>
      </c>
      <c r="M345" s="13">
        <v>13</v>
      </c>
      <c r="N345" s="13">
        <v>12.8</v>
      </c>
      <c r="O345" s="13">
        <v>12.8</v>
      </c>
      <c r="P345" s="13">
        <v>13.1</v>
      </c>
      <c r="Q345" s="13">
        <v>13.3</v>
      </c>
      <c r="R345" s="13">
        <v>13.2</v>
      </c>
      <c r="S345" s="13">
        <v>13.1</v>
      </c>
      <c r="T345" s="13">
        <v>12.9</v>
      </c>
      <c r="U345" s="13">
        <v>12.7</v>
      </c>
      <c r="V345" s="13">
        <v>12.6</v>
      </c>
      <c r="W345" s="13">
        <v>12.6</v>
      </c>
      <c r="X345" s="13">
        <v>12.6</v>
      </c>
      <c r="Y345" s="13">
        <v>12.6</v>
      </c>
      <c r="Z345" s="13">
        <v>12.6</v>
      </c>
      <c r="AA345" s="13">
        <v>12.8</v>
      </c>
      <c r="AB345" s="13">
        <v>13.1</v>
      </c>
      <c r="AC345" s="13">
        <v>13.3</v>
      </c>
      <c r="AD345" s="13">
        <v>13.5</v>
      </c>
      <c r="AE345" s="13">
        <v>13.5</v>
      </c>
      <c r="AF345" s="17">
        <v>13.7</v>
      </c>
    </row>
    <row r="346" spans="1:32" x14ac:dyDescent="0.2">
      <c r="A346" s="7">
        <v>13</v>
      </c>
      <c r="B346" s="8" t="s">
        <v>16</v>
      </c>
      <c r="C346" s="7">
        <v>94</v>
      </c>
      <c r="D346" s="8" t="s">
        <v>34</v>
      </c>
      <c r="E346" s="7">
        <v>1</v>
      </c>
      <c r="F346" s="8" t="s">
        <v>37</v>
      </c>
      <c r="G346" s="7">
        <v>17</v>
      </c>
      <c r="H346" s="8" t="s">
        <v>30</v>
      </c>
      <c r="I346" s="13">
        <v>18.600000000000001</v>
      </c>
      <c r="J346" s="13">
        <v>18.7</v>
      </c>
      <c r="K346" s="13">
        <v>19.100000000000001</v>
      </c>
      <c r="L346" s="13">
        <v>19.399999999999999</v>
      </c>
      <c r="M346" s="13">
        <v>19.8</v>
      </c>
      <c r="N346" s="13">
        <v>19.3</v>
      </c>
      <c r="O346" s="13">
        <v>18.7</v>
      </c>
      <c r="P346" s="13">
        <v>19.3</v>
      </c>
      <c r="Q346" s="13">
        <v>19.399999999999999</v>
      </c>
      <c r="R346" s="13">
        <v>19.7</v>
      </c>
      <c r="S346" s="13">
        <v>19.7</v>
      </c>
      <c r="T346" s="13">
        <v>19.600000000000001</v>
      </c>
      <c r="U346" s="13">
        <v>19.600000000000001</v>
      </c>
      <c r="V346" s="13">
        <v>19.7</v>
      </c>
      <c r="W346" s="13">
        <v>19.7</v>
      </c>
      <c r="X346" s="13">
        <v>19.600000000000001</v>
      </c>
      <c r="Y346" s="13">
        <v>19.600000000000001</v>
      </c>
      <c r="Z346" s="13">
        <v>19.7</v>
      </c>
      <c r="AA346" s="13">
        <v>19.7</v>
      </c>
      <c r="AB346" s="13">
        <v>19.899999999999999</v>
      </c>
      <c r="AC346" s="13">
        <v>19.899999999999999</v>
      </c>
      <c r="AD346" s="13">
        <v>20</v>
      </c>
      <c r="AE346" s="13">
        <v>20</v>
      </c>
      <c r="AF346" s="17">
        <v>20.2</v>
      </c>
    </row>
    <row r="347" spans="1:32" x14ac:dyDescent="0.2">
      <c r="A347" s="7">
        <v>13</v>
      </c>
      <c r="B347" s="8" t="s">
        <v>16</v>
      </c>
      <c r="C347" s="7">
        <v>94</v>
      </c>
      <c r="D347" s="8" t="s">
        <v>34</v>
      </c>
      <c r="E347" s="7">
        <v>1</v>
      </c>
      <c r="F347" s="8" t="s">
        <v>37</v>
      </c>
      <c r="G347" s="7">
        <v>8</v>
      </c>
      <c r="H347" s="8" t="s">
        <v>3</v>
      </c>
      <c r="I347" s="13">
        <v>14.8</v>
      </c>
      <c r="J347" s="13">
        <v>14.8</v>
      </c>
      <c r="K347" s="13">
        <v>15</v>
      </c>
      <c r="L347" s="13">
        <v>15.2</v>
      </c>
      <c r="M347" s="13">
        <v>15</v>
      </c>
      <c r="N347" s="13">
        <v>14.8</v>
      </c>
      <c r="O347" s="13">
        <v>14.1</v>
      </c>
      <c r="P347" s="13">
        <v>14.1</v>
      </c>
      <c r="Q347" s="13">
        <v>14</v>
      </c>
      <c r="R347" s="13">
        <v>14.2</v>
      </c>
      <c r="S347" s="13">
        <v>14.2</v>
      </c>
      <c r="T347" s="13">
        <v>14.2</v>
      </c>
      <c r="U347" s="13">
        <v>14.2</v>
      </c>
      <c r="V347" s="13">
        <v>14.2</v>
      </c>
      <c r="W347" s="13">
        <v>14.2</v>
      </c>
      <c r="X347" s="13">
        <v>14.2</v>
      </c>
      <c r="Y347" s="13">
        <v>14.2</v>
      </c>
      <c r="Z347" s="13">
        <v>14.2</v>
      </c>
      <c r="AA347" s="13">
        <v>14.2</v>
      </c>
      <c r="AB347" s="13">
        <v>14.2</v>
      </c>
      <c r="AC347" s="13">
        <v>14.5</v>
      </c>
      <c r="AD347" s="13">
        <v>14.6</v>
      </c>
      <c r="AE347" s="13">
        <v>14.7</v>
      </c>
      <c r="AF347" s="17">
        <v>14.9</v>
      </c>
    </row>
    <row r="348" spans="1:32" x14ac:dyDescent="0.2">
      <c r="A348" s="7">
        <v>13</v>
      </c>
      <c r="B348" s="8" t="s">
        <v>16</v>
      </c>
      <c r="C348" s="7">
        <v>94</v>
      </c>
      <c r="D348" s="8" t="s">
        <v>34</v>
      </c>
      <c r="E348" s="7">
        <v>1</v>
      </c>
      <c r="F348" s="8" t="s">
        <v>37</v>
      </c>
      <c r="G348" s="7">
        <v>16</v>
      </c>
      <c r="H348" s="8" t="s">
        <v>29</v>
      </c>
      <c r="I348" s="13">
        <v>18.899999999999999</v>
      </c>
      <c r="J348" s="13">
        <v>19</v>
      </c>
      <c r="K348" s="13">
        <v>19.100000000000001</v>
      </c>
      <c r="L348" s="13">
        <v>19.2</v>
      </c>
      <c r="M348" s="13">
        <v>19.2</v>
      </c>
      <c r="N348" s="13">
        <v>19.3</v>
      </c>
      <c r="O348" s="13">
        <v>19.3</v>
      </c>
      <c r="P348" s="13">
        <v>19.399999999999999</v>
      </c>
      <c r="Q348" s="13">
        <v>19.5</v>
      </c>
      <c r="R348" s="13">
        <v>19.7</v>
      </c>
      <c r="S348" s="13">
        <v>19.8</v>
      </c>
      <c r="T348" s="13">
        <v>19.8</v>
      </c>
      <c r="U348" s="13">
        <v>19.8</v>
      </c>
      <c r="V348" s="13">
        <v>19.8</v>
      </c>
      <c r="W348" s="13">
        <v>19.7</v>
      </c>
      <c r="X348" s="13">
        <v>19.5</v>
      </c>
      <c r="Y348" s="13">
        <v>19.3</v>
      </c>
      <c r="Z348" s="13">
        <v>19.100000000000001</v>
      </c>
      <c r="AA348" s="13">
        <v>19</v>
      </c>
      <c r="AB348" s="13">
        <v>18.899999999999999</v>
      </c>
      <c r="AC348" s="13">
        <v>18.899999999999999</v>
      </c>
      <c r="AD348" s="13">
        <v>18.8</v>
      </c>
      <c r="AE348" s="13">
        <v>18.7</v>
      </c>
      <c r="AF348" s="17">
        <v>18.600000000000001</v>
      </c>
    </row>
    <row r="349" spans="1:32" x14ac:dyDescent="0.2">
      <c r="A349" s="7">
        <v>13</v>
      </c>
      <c r="B349" s="8" t="s">
        <v>16</v>
      </c>
      <c r="C349" s="7">
        <v>94</v>
      </c>
      <c r="D349" s="8" t="s">
        <v>34</v>
      </c>
      <c r="E349" s="7">
        <v>1</v>
      </c>
      <c r="F349" s="8" t="s">
        <v>37</v>
      </c>
      <c r="G349" s="7">
        <v>15</v>
      </c>
      <c r="H349" s="8" t="s">
        <v>28</v>
      </c>
      <c r="I349" s="13">
        <v>2.5</v>
      </c>
      <c r="J349" s="13">
        <v>2.5</v>
      </c>
      <c r="K349" s="13">
        <v>2.5</v>
      </c>
      <c r="L349" s="13">
        <v>2.6</v>
      </c>
      <c r="M349" s="13">
        <v>2.5</v>
      </c>
      <c r="N349" s="13">
        <v>2.5</v>
      </c>
      <c r="O349" s="13">
        <v>2.5</v>
      </c>
      <c r="P349" s="13">
        <v>2.5</v>
      </c>
      <c r="Q349" s="13">
        <v>2.5</v>
      </c>
      <c r="R349" s="13">
        <v>2.5</v>
      </c>
      <c r="S349" s="13">
        <v>2.5</v>
      </c>
      <c r="T349" s="13">
        <v>2.5</v>
      </c>
      <c r="U349" s="13">
        <v>2.6</v>
      </c>
      <c r="V349" s="13">
        <v>2.6</v>
      </c>
      <c r="W349" s="13">
        <v>2.6</v>
      </c>
      <c r="X349" s="13">
        <v>2.6</v>
      </c>
      <c r="Y349" s="13">
        <v>2.6</v>
      </c>
      <c r="Z349" s="13">
        <v>2.6</v>
      </c>
      <c r="AA349" s="13">
        <v>2.6</v>
      </c>
      <c r="AB349" s="13">
        <v>2.6</v>
      </c>
      <c r="AC349" s="13">
        <v>2.6</v>
      </c>
      <c r="AD349" s="13">
        <v>2.6</v>
      </c>
      <c r="AE349" s="13">
        <v>2.6</v>
      </c>
      <c r="AF349" s="17">
        <v>2.6</v>
      </c>
    </row>
    <row r="350" spans="1:32" x14ac:dyDescent="0.2">
      <c r="A350" s="7">
        <v>13</v>
      </c>
      <c r="B350" s="8" t="s">
        <v>16</v>
      </c>
      <c r="C350" s="7">
        <v>94</v>
      </c>
      <c r="D350" s="8" t="s">
        <v>34</v>
      </c>
      <c r="E350" s="7">
        <v>1</v>
      </c>
      <c r="F350" s="8" t="s">
        <v>37</v>
      </c>
      <c r="G350" s="7">
        <v>18</v>
      </c>
      <c r="H350" s="8" t="s">
        <v>4</v>
      </c>
      <c r="I350" s="13">
        <v>5.8</v>
      </c>
      <c r="J350" s="13">
        <v>5.7</v>
      </c>
      <c r="K350" s="13">
        <v>5.8</v>
      </c>
      <c r="L350" s="13">
        <v>5.7</v>
      </c>
      <c r="M350" s="13">
        <v>5.6</v>
      </c>
      <c r="N350" s="13">
        <v>5.5</v>
      </c>
      <c r="O350" s="13">
        <v>5.5</v>
      </c>
      <c r="P350" s="13">
        <v>5.6</v>
      </c>
      <c r="Q350" s="13">
        <v>5.6</v>
      </c>
      <c r="R350" s="13">
        <v>5.5</v>
      </c>
      <c r="S350" s="13">
        <v>5.5</v>
      </c>
      <c r="T350" s="13">
        <v>5.4</v>
      </c>
      <c r="U350" s="13">
        <v>5.4</v>
      </c>
      <c r="V350" s="13">
        <v>5.4</v>
      </c>
      <c r="W350" s="13">
        <v>5.4</v>
      </c>
      <c r="X350" s="13">
        <v>5.4</v>
      </c>
      <c r="Y350" s="13">
        <v>5.4</v>
      </c>
      <c r="Z350" s="13">
        <v>5.4</v>
      </c>
      <c r="AA350" s="13">
        <v>5.4</v>
      </c>
      <c r="AB350" s="13">
        <v>5.5</v>
      </c>
      <c r="AC350" s="13">
        <v>5.6</v>
      </c>
      <c r="AD350" s="13">
        <v>5.6</v>
      </c>
      <c r="AE350" s="13">
        <v>5.6</v>
      </c>
      <c r="AF350" s="17">
        <v>5.7</v>
      </c>
    </row>
    <row r="351" spans="1:32" x14ac:dyDescent="0.2">
      <c r="A351" s="7">
        <v>13</v>
      </c>
      <c r="B351" s="8" t="s">
        <v>16</v>
      </c>
      <c r="C351" s="7">
        <v>94</v>
      </c>
      <c r="D351" s="8" t="s">
        <v>34</v>
      </c>
      <c r="E351" s="7">
        <v>1</v>
      </c>
      <c r="F351" s="8" t="s">
        <v>37</v>
      </c>
      <c r="G351" s="15">
        <v>99</v>
      </c>
      <c r="H351" s="8" t="s">
        <v>38</v>
      </c>
      <c r="I351" s="13">
        <v>5.5</v>
      </c>
      <c r="J351" s="13">
        <v>5.6</v>
      </c>
      <c r="K351" s="13">
        <v>5.7</v>
      </c>
      <c r="L351" s="13">
        <v>5.7</v>
      </c>
      <c r="M351" s="13">
        <v>5.6</v>
      </c>
      <c r="N351" s="13">
        <v>5.5</v>
      </c>
      <c r="O351" s="13">
        <v>5.5</v>
      </c>
      <c r="P351" s="13">
        <v>5.5</v>
      </c>
      <c r="Q351" s="13">
        <v>5.5</v>
      </c>
      <c r="R351" s="13">
        <v>5.5</v>
      </c>
      <c r="S351" s="13">
        <v>5.5</v>
      </c>
      <c r="T351" s="13">
        <v>5.4</v>
      </c>
      <c r="U351" s="13">
        <v>5.4</v>
      </c>
      <c r="V351" s="13">
        <v>5.4</v>
      </c>
      <c r="W351" s="13">
        <v>5.4</v>
      </c>
      <c r="X351" s="13">
        <v>5.4</v>
      </c>
      <c r="Y351" s="13">
        <v>5.4</v>
      </c>
      <c r="Z351" s="13">
        <v>5.4</v>
      </c>
      <c r="AA351" s="13">
        <v>5.4</v>
      </c>
      <c r="AB351" s="13">
        <v>5.5</v>
      </c>
      <c r="AC351" s="13">
        <v>5.5</v>
      </c>
      <c r="AD351" s="13">
        <v>5.5</v>
      </c>
      <c r="AE351" s="13">
        <v>5.5</v>
      </c>
      <c r="AF351" s="17">
        <v>5.6</v>
      </c>
    </row>
    <row r="352" spans="1:32" x14ac:dyDescent="0.2">
      <c r="A352" s="7">
        <v>13</v>
      </c>
      <c r="B352" s="8" t="s">
        <v>16</v>
      </c>
      <c r="C352" s="7">
        <v>94</v>
      </c>
      <c r="D352" s="8" t="s">
        <v>34</v>
      </c>
      <c r="E352" s="7">
        <v>3</v>
      </c>
      <c r="F352" s="8" t="s">
        <v>39</v>
      </c>
      <c r="G352" s="7">
        <v>14</v>
      </c>
      <c r="H352" s="8" t="s">
        <v>45</v>
      </c>
      <c r="I352" s="13">
        <v>12.6</v>
      </c>
      <c r="J352" s="13">
        <v>12.4</v>
      </c>
      <c r="K352" s="13">
        <v>12.6</v>
      </c>
      <c r="L352" s="13">
        <v>12.7</v>
      </c>
      <c r="M352" s="13">
        <v>12.4</v>
      </c>
      <c r="N352" s="13">
        <v>12.2</v>
      </c>
      <c r="O352" s="13">
        <v>12.6</v>
      </c>
      <c r="P352" s="13">
        <v>12.8</v>
      </c>
      <c r="Q352" s="13">
        <v>12.7</v>
      </c>
      <c r="R352" s="13">
        <v>12.8</v>
      </c>
      <c r="S352" s="13">
        <v>12.8</v>
      </c>
      <c r="T352" s="13">
        <v>12.8</v>
      </c>
      <c r="U352" s="13">
        <v>12.8</v>
      </c>
      <c r="V352" s="13">
        <v>12.7</v>
      </c>
      <c r="W352" s="13">
        <v>12.7</v>
      </c>
      <c r="X352" s="13">
        <v>12.7</v>
      </c>
      <c r="Y352" s="13">
        <v>12.7</v>
      </c>
      <c r="Z352" s="13">
        <v>12.7</v>
      </c>
      <c r="AA352" s="13">
        <v>12.7</v>
      </c>
      <c r="AB352" s="13">
        <v>12.7</v>
      </c>
      <c r="AC352" s="13">
        <v>12.7</v>
      </c>
      <c r="AD352" s="13">
        <v>12.8</v>
      </c>
      <c r="AE352" s="13">
        <v>12.8</v>
      </c>
      <c r="AF352" s="17">
        <v>12.8</v>
      </c>
    </row>
    <row r="353" spans="1:32" x14ac:dyDescent="0.2">
      <c r="A353" s="7">
        <v>13</v>
      </c>
      <c r="B353" s="8" t="s">
        <v>16</v>
      </c>
      <c r="C353" s="7">
        <v>94</v>
      </c>
      <c r="D353" s="8" t="s">
        <v>34</v>
      </c>
      <c r="E353" s="7">
        <v>3</v>
      </c>
      <c r="F353" s="8" t="s">
        <v>39</v>
      </c>
      <c r="G353" s="7">
        <v>17</v>
      </c>
      <c r="H353" s="8" t="s">
        <v>30</v>
      </c>
      <c r="I353" s="13">
        <v>21.5</v>
      </c>
      <c r="J353" s="13">
        <v>22.3</v>
      </c>
      <c r="K353" s="13">
        <v>23</v>
      </c>
      <c r="L353" s="13">
        <v>24.3</v>
      </c>
      <c r="M353" s="13">
        <v>24.7</v>
      </c>
      <c r="N353" s="13">
        <v>24.4</v>
      </c>
      <c r="O353" s="13">
        <v>25.5</v>
      </c>
      <c r="P353" s="13">
        <v>25.8</v>
      </c>
      <c r="Q353" s="13">
        <v>25.9</v>
      </c>
      <c r="R353" s="13">
        <v>26</v>
      </c>
      <c r="S353" s="13">
        <v>26.2</v>
      </c>
      <c r="T353" s="13">
        <v>26.1</v>
      </c>
      <c r="U353" s="13">
        <v>26.1</v>
      </c>
      <c r="V353" s="13">
        <v>26.1</v>
      </c>
      <c r="W353" s="13">
        <v>26.1</v>
      </c>
      <c r="X353" s="13">
        <v>26.2</v>
      </c>
      <c r="Y353" s="13">
        <v>26.2</v>
      </c>
      <c r="Z353" s="13">
        <v>26.2</v>
      </c>
      <c r="AA353" s="13">
        <v>26.1</v>
      </c>
      <c r="AB353" s="13">
        <v>26.2</v>
      </c>
      <c r="AC353" s="13">
        <v>26.2</v>
      </c>
      <c r="AD353" s="13">
        <v>26.3</v>
      </c>
      <c r="AE353" s="13">
        <v>26.3</v>
      </c>
      <c r="AF353" s="17">
        <v>26.6</v>
      </c>
    </row>
    <row r="354" spans="1:32" x14ac:dyDescent="0.2">
      <c r="A354" s="7">
        <v>13</v>
      </c>
      <c r="B354" s="8" t="s">
        <v>16</v>
      </c>
      <c r="C354" s="7">
        <v>94</v>
      </c>
      <c r="D354" s="8" t="s">
        <v>34</v>
      </c>
      <c r="E354" s="7">
        <v>3</v>
      </c>
      <c r="F354" s="8" t="s">
        <v>39</v>
      </c>
      <c r="G354" s="7">
        <v>8</v>
      </c>
      <c r="H354" s="8" t="s">
        <v>3</v>
      </c>
      <c r="I354" s="13">
        <v>16.600000000000001</v>
      </c>
      <c r="J354" s="13">
        <v>16.600000000000001</v>
      </c>
      <c r="K354" s="13">
        <v>17</v>
      </c>
      <c r="L354" s="13">
        <v>17.100000000000001</v>
      </c>
      <c r="M354" s="13">
        <v>17.8</v>
      </c>
      <c r="N354" s="13">
        <v>17.600000000000001</v>
      </c>
      <c r="O354" s="13">
        <v>17.2</v>
      </c>
      <c r="P354" s="13">
        <v>17.2</v>
      </c>
      <c r="Q354" s="13">
        <v>17.2</v>
      </c>
      <c r="R354" s="13">
        <v>17.600000000000001</v>
      </c>
      <c r="S354" s="13">
        <v>17.7</v>
      </c>
      <c r="T354" s="13">
        <v>17.8</v>
      </c>
      <c r="U354" s="13">
        <v>17.8</v>
      </c>
      <c r="V354" s="13">
        <v>17.899999999999999</v>
      </c>
      <c r="W354" s="13">
        <v>18.100000000000001</v>
      </c>
      <c r="X354" s="13">
        <v>18.2</v>
      </c>
      <c r="Y354" s="13">
        <v>18.5</v>
      </c>
      <c r="Z354" s="13">
        <v>18.5</v>
      </c>
      <c r="AA354" s="13">
        <v>18.5</v>
      </c>
      <c r="AB354" s="13">
        <v>18.7</v>
      </c>
      <c r="AC354" s="13">
        <v>18.899999999999999</v>
      </c>
      <c r="AD354" s="13">
        <v>19.100000000000001</v>
      </c>
      <c r="AE354" s="13">
        <v>19.2</v>
      </c>
      <c r="AF354" s="17">
        <v>19.600000000000001</v>
      </c>
    </row>
    <row r="355" spans="1:32" x14ac:dyDescent="0.2">
      <c r="A355" s="7">
        <v>13</v>
      </c>
      <c r="B355" s="8" t="s">
        <v>16</v>
      </c>
      <c r="C355" s="7">
        <v>94</v>
      </c>
      <c r="D355" s="8" t="s">
        <v>34</v>
      </c>
      <c r="E355" s="7">
        <v>3</v>
      </c>
      <c r="F355" s="8" t="s">
        <v>39</v>
      </c>
      <c r="G355" s="7">
        <v>16</v>
      </c>
      <c r="H355" s="8" t="s">
        <v>29</v>
      </c>
      <c r="I355" s="13">
        <v>22.1</v>
      </c>
      <c r="J355" s="13">
        <v>22.2</v>
      </c>
      <c r="K355" s="13">
        <v>22.4</v>
      </c>
      <c r="L355" s="13">
        <v>22.5</v>
      </c>
      <c r="M355" s="13">
        <v>22.9</v>
      </c>
      <c r="N355" s="13">
        <v>23</v>
      </c>
      <c r="O355" s="13">
        <v>23.1</v>
      </c>
      <c r="P355" s="13">
        <v>23.2</v>
      </c>
      <c r="Q355" s="13">
        <v>23.1</v>
      </c>
      <c r="R355" s="13">
        <v>23.2</v>
      </c>
      <c r="S355" s="13">
        <v>23.3</v>
      </c>
      <c r="T355" s="13">
        <v>23.3</v>
      </c>
      <c r="U355" s="13">
        <v>23.3</v>
      </c>
      <c r="V355" s="13">
        <v>23.3</v>
      </c>
      <c r="W355" s="13">
        <v>23.3</v>
      </c>
      <c r="X355" s="13">
        <v>23.3</v>
      </c>
      <c r="Y355" s="13">
        <v>23.3</v>
      </c>
      <c r="Z355" s="13">
        <v>23.2</v>
      </c>
      <c r="AA355" s="13">
        <v>23.2</v>
      </c>
      <c r="AB355" s="13">
        <v>23.2</v>
      </c>
      <c r="AC355" s="13">
        <v>23.2</v>
      </c>
      <c r="AD355" s="13">
        <v>23.2</v>
      </c>
      <c r="AE355" s="13">
        <v>23.2</v>
      </c>
      <c r="AF355" s="17">
        <v>23.2</v>
      </c>
    </row>
    <row r="356" spans="1:32" x14ac:dyDescent="0.2">
      <c r="A356" s="7">
        <v>13</v>
      </c>
      <c r="B356" s="8" t="s">
        <v>16</v>
      </c>
      <c r="C356" s="7">
        <v>94</v>
      </c>
      <c r="D356" s="8" t="s">
        <v>34</v>
      </c>
      <c r="E356" s="7">
        <v>3</v>
      </c>
      <c r="F356" s="8" t="s">
        <v>39</v>
      </c>
      <c r="G356" s="7">
        <v>15</v>
      </c>
      <c r="H356" s="8" t="s">
        <v>28</v>
      </c>
      <c r="I356" s="13">
        <v>3.6</v>
      </c>
      <c r="J356" s="13">
        <v>3.6</v>
      </c>
      <c r="K356" s="13">
        <v>3.6</v>
      </c>
      <c r="L356" s="13">
        <v>3.6</v>
      </c>
      <c r="M356" s="13">
        <v>3.5</v>
      </c>
      <c r="N356" s="13">
        <v>3.3</v>
      </c>
      <c r="O356" s="13">
        <v>3.2</v>
      </c>
      <c r="P356" s="13">
        <v>3.1</v>
      </c>
      <c r="Q356" s="13">
        <v>3.1</v>
      </c>
      <c r="R356" s="13">
        <v>3.1</v>
      </c>
      <c r="S356" s="13">
        <v>3</v>
      </c>
      <c r="T356" s="13">
        <v>3</v>
      </c>
      <c r="U356" s="13">
        <v>3.1</v>
      </c>
      <c r="V356" s="13">
        <v>3.1</v>
      </c>
      <c r="W356" s="13">
        <v>3.1</v>
      </c>
      <c r="X356" s="13">
        <v>3.1</v>
      </c>
      <c r="Y356" s="13">
        <v>3.1</v>
      </c>
      <c r="Z356" s="13">
        <v>3.1</v>
      </c>
      <c r="AA356" s="13">
        <v>3.1</v>
      </c>
      <c r="AB356" s="13">
        <v>3.1</v>
      </c>
      <c r="AC356" s="13">
        <v>3.1</v>
      </c>
      <c r="AD356" s="13">
        <v>3.1</v>
      </c>
      <c r="AE356" s="13">
        <v>3.1</v>
      </c>
      <c r="AF356" s="17">
        <v>3.1</v>
      </c>
    </row>
    <row r="357" spans="1:32" x14ac:dyDescent="0.2">
      <c r="A357" s="7">
        <v>13</v>
      </c>
      <c r="B357" s="8" t="s">
        <v>16</v>
      </c>
      <c r="C357" s="7">
        <v>94</v>
      </c>
      <c r="D357" s="8" t="s">
        <v>34</v>
      </c>
      <c r="E357" s="7">
        <v>3</v>
      </c>
      <c r="F357" s="8" t="s">
        <v>39</v>
      </c>
      <c r="G357" s="7">
        <v>18</v>
      </c>
      <c r="H357" s="8" t="s">
        <v>4</v>
      </c>
      <c r="I357" s="13">
        <v>13.3</v>
      </c>
      <c r="J357" s="13">
        <v>13.3</v>
      </c>
      <c r="K357" s="13">
        <v>13.4</v>
      </c>
      <c r="L357" s="13">
        <v>13.6</v>
      </c>
      <c r="M357" s="13">
        <v>13.6</v>
      </c>
      <c r="N357" s="13">
        <v>13.3</v>
      </c>
      <c r="O357" s="13">
        <v>13.5</v>
      </c>
      <c r="P357" s="13">
        <v>13.7</v>
      </c>
      <c r="Q357" s="13">
        <v>13.6</v>
      </c>
      <c r="R357" s="13">
        <v>13.8</v>
      </c>
      <c r="S357" s="13">
        <v>13.8</v>
      </c>
      <c r="T357" s="13">
        <v>13.8</v>
      </c>
      <c r="U357" s="13">
        <v>13.7</v>
      </c>
      <c r="V357" s="13">
        <v>13.7</v>
      </c>
      <c r="W357" s="13">
        <v>13.8</v>
      </c>
      <c r="X357" s="13">
        <v>13.8</v>
      </c>
      <c r="Y357" s="13">
        <v>13.8</v>
      </c>
      <c r="Z357" s="13">
        <v>13.8</v>
      </c>
      <c r="AA357" s="13">
        <v>13.8</v>
      </c>
      <c r="AB357" s="13">
        <v>13.9</v>
      </c>
      <c r="AC357" s="13">
        <v>13.9</v>
      </c>
      <c r="AD357" s="13">
        <v>14</v>
      </c>
      <c r="AE357" s="13">
        <v>14</v>
      </c>
      <c r="AF357" s="17">
        <v>14.1</v>
      </c>
    </row>
    <row r="358" spans="1:32" x14ac:dyDescent="0.2">
      <c r="A358" s="7">
        <v>13</v>
      </c>
      <c r="B358" s="8" t="s">
        <v>16</v>
      </c>
      <c r="C358" s="7">
        <v>94</v>
      </c>
      <c r="D358" s="8" t="s">
        <v>34</v>
      </c>
      <c r="E358" s="7">
        <v>3</v>
      </c>
      <c r="F358" s="8" t="s">
        <v>39</v>
      </c>
      <c r="G358" s="15">
        <v>99</v>
      </c>
      <c r="H358" s="8" t="s">
        <v>38</v>
      </c>
      <c r="I358" s="13">
        <v>12</v>
      </c>
      <c r="J358" s="13">
        <v>11.9</v>
      </c>
      <c r="K358" s="13">
        <v>12.1</v>
      </c>
      <c r="L358" s="13">
        <v>12.3</v>
      </c>
      <c r="M358" s="13">
        <v>12.2</v>
      </c>
      <c r="N358" s="13">
        <v>12</v>
      </c>
      <c r="O358" s="13">
        <v>12.2</v>
      </c>
      <c r="P358" s="13">
        <v>12.4</v>
      </c>
      <c r="Q358" s="13">
        <v>12.3</v>
      </c>
      <c r="R358" s="13">
        <v>12.4</v>
      </c>
      <c r="S358" s="13">
        <v>12.4</v>
      </c>
      <c r="T358" s="13">
        <v>12.4</v>
      </c>
      <c r="U358" s="13">
        <v>12.4</v>
      </c>
      <c r="V358" s="13">
        <v>12.4</v>
      </c>
      <c r="W358" s="13">
        <v>12.4</v>
      </c>
      <c r="X358" s="13">
        <v>12.4</v>
      </c>
      <c r="Y358" s="13">
        <v>12.5</v>
      </c>
      <c r="Z358" s="13">
        <v>12.4</v>
      </c>
      <c r="AA358" s="13">
        <v>12.4</v>
      </c>
      <c r="AB358" s="13">
        <v>12.5</v>
      </c>
      <c r="AC358" s="13">
        <v>12.5</v>
      </c>
      <c r="AD358" s="13">
        <v>12.6</v>
      </c>
      <c r="AE358" s="13">
        <v>12.6</v>
      </c>
      <c r="AF358" s="17">
        <v>12.7</v>
      </c>
    </row>
    <row r="359" spans="1:32" x14ac:dyDescent="0.2">
      <c r="A359" s="7">
        <v>13</v>
      </c>
      <c r="B359" s="8" t="s">
        <v>16</v>
      </c>
      <c r="C359" s="7">
        <v>94</v>
      </c>
      <c r="D359" s="8" t="s">
        <v>34</v>
      </c>
      <c r="E359" s="7">
        <v>4</v>
      </c>
      <c r="F359" s="8" t="s">
        <v>43</v>
      </c>
      <c r="G359" s="7">
        <v>14</v>
      </c>
      <c r="H359" s="8" t="s">
        <v>45</v>
      </c>
      <c r="I359" s="13">
        <v>19.100000000000001</v>
      </c>
      <c r="J359" s="13">
        <v>18.5</v>
      </c>
      <c r="K359" s="13">
        <v>18.600000000000001</v>
      </c>
      <c r="L359" s="13">
        <v>18.5</v>
      </c>
      <c r="M359" s="13">
        <v>17.8</v>
      </c>
      <c r="N359" s="13">
        <v>17.3</v>
      </c>
      <c r="O359" s="13">
        <v>17.7</v>
      </c>
      <c r="P359" s="13">
        <v>17.899999999999999</v>
      </c>
      <c r="Q359" s="13">
        <v>17.7</v>
      </c>
      <c r="R359" s="13">
        <v>17.5</v>
      </c>
      <c r="S359" s="13">
        <v>17.3</v>
      </c>
      <c r="T359" s="13">
        <v>17.2</v>
      </c>
      <c r="U359" s="13">
        <v>17.100000000000001</v>
      </c>
      <c r="V359" s="13">
        <v>17</v>
      </c>
      <c r="W359" s="13">
        <v>16.899999999999999</v>
      </c>
      <c r="X359" s="13">
        <v>16.899999999999999</v>
      </c>
      <c r="Y359" s="13">
        <v>16.899999999999999</v>
      </c>
      <c r="Z359" s="13">
        <v>16.8</v>
      </c>
      <c r="AA359" s="13">
        <v>16.8</v>
      </c>
      <c r="AB359" s="13">
        <v>17</v>
      </c>
      <c r="AC359" s="13">
        <v>17</v>
      </c>
      <c r="AD359" s="13">
        <v>17</v>
      </c>
      <c r="AE359" s="13">
        <v>17.100000000000001</v>
      </c>
      <c r="AF359" s="17">
        <v>17.100000000000001</v>
      </c>
    </row>
    <row r="360" spans="1:32" x14ac:dyDescent="0.2">
      <c r="A360" s="7">
        <v>13</v>
      </c>
      <c r="B360" s="8" t="s">
        <v>16</v>
      </c>
      <c r="C360" s="7">
        <v>94</v>
      </c>
      <c r="D360" s="8" t="s">
        <v>34</v>
      </c>
      <c r="E360" s="7">
        <v>4</v>
      </c>
      <c r="F360" s="8" t="s">
        <v>43</v>
      </c>
      <c r="G360" s="7">
        <v>17</v>
      </c>
      <c r="H360" s="8" t="s">
        <v>30</v>
      </c>
      <c r="I360" s="13">
        <v>24.7</v>
      </c>
      <c r="J360" s="13">
        <v>24.8</v>
      </c>
      <c r="K360" s="13">
        <v>25.2</v>
      </c>
      <c r="L360" s="13">
        <v>26.3</v>
      </c>
      <c r="M360" s="13">
        <v>27.5</v>
      </c>
      <c r="N360" s="13">
        <v>27.1</v>
      </c>
      <c r="O360" s="13">
        <v>27.9</v>
      </c>
      <c r="P360" s="13">
        <v>28.1</v>
      </c>
      <c r="Q360" s="13">
        <v>28.2</v>
      </c>
      <c r="R360" s="13">
        <v>28.4</v>
      </c>
      <c r="S360" s="13">
        <v>28.6</v>
      </c>
      <c r="T360" s="13">
        <v>28.6</v>
      </c>
      <c r="U360" s="13">
        <v>28.7</v>
      </c>
      <c r="V360" s="13">
        <v>28.7</v>
      </c>
      <c r="W360" s="13">
        <v>28.8</v>
      </c>
      <c r="X360" s="13">
        <v>29</v>
      </c>
      <c r="Y360" s="13">
        <v>29.1</v>
      </c>
      <c r="Z360" s="13">
        <v>29.3</v>
      </c>
      <c r="AA360" s="13">
        <v>29.3</v>
      </c>
      <c r="AB360" s="13">
        <v>29.8</v>
      </c>
      <c r="AC360" s="13">
        <v>29.9</v>
      </c>
      <c r="AD360" s="13">
        <v>30</v>
      </c>
      <c r="AE360" s="13">
        <v>30.1</v>
      </c>
      <c r="AF360" s="17">
        <v>30.7</v>
      </c>
    </row>
    <row r="361" spans="1:32" x14ac:dyDescent="0.2">
      <c r="A361" s="7">
        <v>13</v>
      </c>
      <c r="B361" s="8" t="s">
        <v>16</v>
      </c>
      <c r="C361" s="7">
        <v>94</v>
      </c>
      <c r="D361" s="8" t="s">
        <v>34</v>
      </c>
      <c r="E361" s="7">
        <v>4</v>
      </c>
      <c r="F361" s="8" t="s">
        <v>43</v>
      </c>
      <c r="G361" s="7">
        <v>8</v>
      </c>
      <c r="H361" s="8" t="s">
        <v>3</v>
      </c>
      <c r="I361" s="13">
        <v>18</v>
      </c>
      <c r="J361" s="13">
        <v>18.100000000000001</v>
      </c>
      <c r="K361" s="13">
        <v>18.3</v>
      </c>
      <c r="L361" s="13">
        <v>18.5</v>
      </c>
      <c r="M361" s="13">
        <v>18.600000000000001</v>
      </c>
      <c r="N361" s="13">
        <v>18.3</v>
      </c>
      <c r="O361" s="13">
        <v>17.600000000000001</v>
      </c>
      <c r="P361" s="13">
        <v>17.7</v>
      </c>
      <c r="Q361" s="13">
        <v>17.7</v>
      </c>
      <c r="R361" s="13">
        <v>17.8</v>
      </c>
      <c r="S361" s="13">
        <v>17.8</v>
      </c>
      <c r="T361" s="13">
        <v>17.8</v>
      </c>
      <c r="U361" s="13">
        <v>17.899999999999999</v>
      </c>
      <c r="V361" s="13">
        <v>18</v>
      </c>
      <c r="W361" s="13">
        <v>18.100000000000001</v>
      </c>
      <c r="X361" s="13">
        <v>18.2</v>
      </c>
      <c r="Y361" s="13">
        <v>18.600000000000001</v>
      </c>
      <c r="Z361" s="13">
        <v>18.600000000000001</v>
      </c>
      <c r="AA361" s="13">
        <v>18.600000000000001</v>
      </c>
      <c r="AB361" s="13">
        <v>18.600000000000001</v>
      </c>
      <c r="AC361" s="13">
        <v>18.8</v>
      </c>
      <c r="AD361" s="13">
        <v>19</v>
      </c>
      <c r="AE361" s="13">
        <v>19.3</v>
      </c>
      <c r="AF361" s="17">
        <v>19.899999999999999</v>
      </c>
    </row>
    <row r="362" spans="1:32" x14ac:dyDescent="0.2">
      <c r="A362" s="7">
        <v>13</v>
      </c>
      <c r="B362" s="8" t="s">
        <v>16</v>
      </c>
      <c r="C362" s="7">
        <v>94</v>
      </c>
      <c r="D362" s="8" t="s">
        <v>34</v>
      </c>
      <c r="E362" s="7">
        <v>4</v>
      </c>
      <c r="F362" s="8" t="s">
        <v>43</v>
      </c>
      <c r="G362" s="7">
        <v>16</v>
      </c>
      <c r="H362" s="8" t="s">
        <v>29</v>
      </c>
      <c r="I362" s="13">
        <v>27.3</v>
      </c>
      <c r="J362" s="13">
        <v>27.1</v>
      </c>
      <c r="K362" s="13">
        <v>27.1</v>
      </c>
      <c r="L362" s="13">
        <v>27.8</v>
      </c>
      <c r="M362" s="13">
        <v>27.9</v>
      </c>
      <c r="N362" s="13">
        <v>27.9</v>
      </c>
      <c r="O362" s="13">
        <v>27.9</v>
      </c>
      <c r="P362" s="13">
        <v>27.9</v>
      </c>
      <c r="Q362" s="13">
        <v>28</v>
      </c>
      <c r="R362" s="13">
        <v>28.1</v>
      </c>
      <c r="S362" s="13">
        <v>28.1</v>
      </c>
      <c r="T362" s="13">
        <v>28.1</v>
      </c>
      <c r="U362" s="13">
        <v>28.1</v>
      </c>
      <c r="V362" s="13">
        <v>28</v>
      </c>
      <c r="W362" s="13">
        <v>28</v>
      </c>
      <c r="X362" s="13">
        <v>28.1</v>
      </c>
      <c r="Y362" s="13">
        <v>28.1</v>
      </c>
      <c r="Z362" s="13">
        <v>28.1</v>
      </c>
      <c r="AA362" s="13">
        <v>28.1</v>
      </c>
      <c r="AB362" s="13">
        <v>28.1</v>
      </c>
      <c r="AC362" s="13">
        <v>28.1</v>
      </c>
      <c r="AD362" s="13">
        <v>27.6</v>
      </c>
      <c r="AE362" s="13">
        <v>27.5</v>
      </c>
      <c r="AF362" s="17">
        <v>27.4</v>
      </c>
    </row>
    <row r="363" spans="1:32" x14ac:dyDescent="0.2">
      <c r="A363" s="7">
        <v>13</v>
      </c>
      <c r="B363" s="8" t="s">
        <v>16</v>
      </c>
      <c r="C363" s="7">
        <v>94</v>
      </c>
      <c r="D363" s="8" t="s">
        <v>34</v>
      </c>
      <c r="E363" s="7">
        <v>4</v>
      </c>
      <c r="F363" s="8" t="s">
        <v>43</v>
      </c>
      <c r="G363" s="7">
        <v>15</v>
      </c>
      <c r="H363" s="8" t="s">
        <v>28</v>
      </c>
      <c r="I363" s="13">
        <v>4.3</v>
      </c>
      <c r="J363" s="13">
        <v>4.0999999999999996</v>
      </c>
      <c r="K363" s="13">
        <v>4.0999999999999996</v>
      </c>
      <c r="L363" s="13">
        <v>4</v>
      </c>
      <c r="M363" s="13">
        <v>4</v>
      </c>
      <c r="N363" s="13">
        <v>3.8</v>
      </c>
      <c r="O363" s="13">
        <v>3.7</v>
      </c>
      <c r="P363" s="13">
        <v>3.6</v>
      </c>
      <c r="Q363" s="13">
        <v>3.5</v>
      </c>
      <c r="R363" s="13">
        <v>3.5</v>
      </c>
      <c r="S363" s="13">
        <v>3.4</v>
      </c>
      <c r="T363" s="13">
        <v>3.4</v>
      </c>
      <c r="U363" s="13">
        <v>3.5</v>
      </c>
      <c r="V363" s="13">
        <v>3.5</v>
      </c>
      <c r="W363" s="13">
        <v>3.5</v>
      </c>
      <c r="X363" s="13">
        <v>3.5</v>
      </c>
      <c r="Y363" s="13">
        <v>3.5</v>
      </c>
      <c r="Z363" s="13">
        <v>3.5</v>
      </c>
      <c r="AA363" s="13">
        <v>3.5</v>
      </c>
      <c r="AB363" s="13">
        <v>3.5</v>
      </c>
      <c r="AC363" s="13">
        <v>3.5</v>
      </c>
      <c r="AD363" s="13">
        <v>3.5</v>
      </c>
      <c r="AE363" s="13">
        <v>3.5</v>
      </c>
      <c r="AF363" s="17">
        <v>3.5</v>
      </c>
    </row>
    <row r="364" spans="1:32" x14ac:dyDescent="0.2">
      <c r="A364" s="7">
        <v>13</v>
      </c>
      <c r="B364" s="8" t="s">
        <v>16</v>
      </c>
      <c r="C364" s="7">
        <v>94</v>
      </c>
      <c r="D364" s="8" t="s">
        <v>34</v>
      </c>
      <c r="E364" s="7">
        <v>4</v>
      </c>
      <c r="F364" s="8" t="s">
        <v>43</v>
      </c>
      <c r="G364" s="7">
        <v>18</v>
      </c>
      <c r="H364" s="8" t="s">
        <v>4</v>
      </c>
      <c r="I364" s="13">
        <v>20.3</v>
      </c>
      <c r="J364" s="13">
        <v>20</v>
      </c>
      <c r="K364" s="13">
        <v>20.100000000000001</v>
      </c>
      <c r="L364" s="13">
        <v>20.399999999999999</v>
      </c>
      <c r="M364" s="13">
        <v>20.2</v>
      </c>
      <c r="N364" s="13">
        <v>19.8</v>
      </c>
      <c r="O364" s="13">
        <v>20</v>
      </c>
      <c r="P364" s="13">
        <v>20.100000000000001</v>
      </c>
      <c r="Q364" s="13">
        <v>20</v>
      </c>
      <c r="R364" s="13">
        <v>19.899999999999999</v>
      </c>
      <c r="S364" s="13">
        <v>19.899999999999999</v>
      </c>
      <c r="T364" s="13">
        <v>19.8</v>
      </c>
      <c r="U364" s="13">
        <v>19.8</v>
      </c>
      <c r="V364" s="13">
        <v>19.8</v>
      </c>
      <c r="W364" s="13">
        <v>19.7</v>
      </c>
      <c r="X364" s="13">
        <v>19.8</v>
      </c>
      <c r="Y364" s="13">
        <v>19.899999999999999</v>
      </c>
      <c r="Z364" s="13">
        <v>19.899999999999999</v>
      </c>
      <c r="AA364" s="13">
        <v>19.899999999999999</v>
      </c>
      <c r="AB364" s="13">
        <v>20.100000000000001</v>
      </c>
      <c r="AC364" s="13">
        <v>20.2</v>
      </c>
      <c r="AD364" s="13">
        <v>20.3</v>
      </c>
      <c r="AE364" s="13">
        <v>20.399999999999999</v>
      </c>
      <c r="AF364" s="17">
        <v>20.6</v>
      </c>
    </row>
    <row r="365" spans="1:32" x14ac:dyDescent="0.2">
      <c r="A365" s="7">
        <v>13</v>
      </c>
      <c r="B365" s="8" t="s">
        <v>16</v>
      </c>
      <c r="C365" s="7">
        <v>94</v>
      </c>
      <c r="D365" s="8" t="s">
        <v>34</v>
      </c>
      <c r="E365" s="7">
        <v>4</v>
      </c>
      <c r="F365" s="8" t="s">
        <v>43</v>
      </c>
      <c r="G365" s="15">
        <v>99</v>
      </c>
      <c r="H365" s="8" t="s">
        <v>38</v>
      </c>
      <c r="I365" s="13">
        <v>19.8</v>
      </c>
      <c r="J365" s="13">
        <v>19.5</v>
      </c>
      <c r="K365" s="13">
        <v>19.600000000000001</v>
      </c>
      <c r="L365" s="13">
        <v>19.899999999999999</v>
      </c>
      <c r="M365" s="13">
        <v>19.7</v>
      </c>
      <c r="N365" s="13">
        <v>19.3</v>
      </c>
      <c r="O365" s="13">
        <v>19.5</v>
      </c>
      <c r="P365" s="13">
        <v>19.600000000000001</v>
      </c>
      <c r="Q365" s="13">
        <v>19.5</v>
      </c>
      <c r="R365" s="13">
        <v>19.399999999999999</v>
      </c>
      <c r="S365" s="13">
        <v>19.3</v>
      </c>
      <c r="T365" s="13">
        <v>19.3</v>
      </c>
      <c r="U365" s="13">
        <v>19.2</v>
      </c>
      <c r="V365" s="13">
        <v>19.2</v>
      </c>
      <c r="W365" s="13">
        <v>19.2</v>
      </c>
      <c r="X365" s="13">
        <v>19.3</v>
      </c>
      <c r="Y365" s="13">
        <v>19.399999999999999</v>
      </c>
      <c r="Z365" s="13">
        <v>19.399999999999999</v>
      </c>
      <c r="AA365" s="13">
        <v>19.399999999999999</v>
      </c>
      <c r="AB365" s="13">
        <v>19.600000000000001</v>
      </c>
      <c r="AC365" s="13">
        <v>19.600000000000001</v>
      </c>
      <c r="AD365" s="13">
        <v>19.7</v>
      </c>
      <c r="AE365" s="13">
        <v>19.8</v>
      </c>
      <c r="AF365" s="17">
        <v>20</v>
      </c>
    </row>
    <row r="366" spans="1:32" x14ac:dyDescent="0.2">
      <c r="A366" s="7">
        <v>13</v>
      </c>
      <c r="B366" s="8" t="s">
        <v>16</v>
      </c>
      <c r="C366" s="7">
        <v>94</v>
      </c>
      <c r="D366" s="8" t="s">
        <v>34</v>
      </c>
      <c r="E366" s="7">
        <v>9</v>
      </c>
      <c r="F366" s="8" t="s">
        <v>41</v>
      </c>
      <c r="G366" s="7">
        <v>14</v>
      </c>
      <c r="H366" s="8" t="s">
        <v>45</v>
      </c>
      <c r="I366" s="13">
        <v>15.154</v>
      </c>
      <c r="J366" s="13">
        <v>14.877000000000001</v>
      </c>
      <c r="K366" s="13">
        <v>14.981</v>
      </c>
      <c r="L366" s="13">
        <v>15.012</v>
      </c>
      <c r="M366" s="13">
        <v>14.62</v>
      </c>
      <c r="N366" s="13">
        <v>14.282999999999999</v>
      </c>
      <c r="O366" s="13">
        <v>14.513999999999999</v>
      </c>
      <c r="P366" s="13">
        <v>14.79</v>
      </c>
      <c r="Q366" s="13">
        <v>14.775</v>
      </c>
      <c r="R366" s="13">
        <v>14.683999999999999</v>
      </c>
      <c r="S366" s="13">
        <v>14.577999999999999</v>
      </c>
      <c r="T366" s="13">
        <v>14.489000000000001</v>
      </c>
      <c r="U366" s="13">
        <v>14.364000000000001</v>
      </c>
      <c r="V366" s="13">
        <v>14.255000000000001</v>
      </c>
      <c r="W366" s="13">
        <v>14.218</v>
      </c>
      <c r="X366" s="13">
        <v>14.217000000000001</v>
      </c>
      <c r="Y366" s="13">
        <v>14.206</v>
      </c>
      <c r="Z366" s="13">
        <v>14.183</v>
      </c>
      <c r="AA366" s="13">
        <v>14.254</v>
      </c>
      <c r="AB366" s="13">
        <v>14.422000000000001</v>
      </c>
      <c r="AC366" s="13">
        <v>14.507999999999999</v>
      </c>
      <c r="AD366" s="13">
        <v>14.595000000000001</v>
      </c>
      <c r="AE366" s="13">
        <v>14.641999999999999</v>
      </c>
      <c r="AF366" s="17">
        <v>14.724</v>
      </c>
    </row>
    <row r="367" spans="1:32" x14ac:dyDescent="0.2">
      <c r="A367" s="7">
        <v>13</v>
      </c>
      <c r="B367" s="8" t="s">
        <v>16</v>
      </c>
      <c r="C367" s="7">
        <v>94</v>
      </c>
      <c r="D367" s="8" t="s">
        <v>34</v>
      </c>
      <c r="E367" s="7">
        <v>9</v>
      </c>
      <c r="F367" s="8" t="s">
        <v>41</v>
      </c>
      <c r="G367" s="7">
        <v>17</v>
      </c>
      <c r="H367" s="8" t="s">
        <v>30</v>
      </c>
      <c r="I367" s="13">
        <v>24.081</v>
      </c>
      <c r="J367" s="13">
        <v>24.324999999999999</v>
      </c>
      <c r="K367" s="13">
        <v>24.696999999999999</v>
      </c>
      <c r="L367" s="13">
        <v>25.817</v>
      </c>
      <c r="M367" s="13">
        <v>26.905000000000001</v>
      </c>
      <c r="N367" s="13">
        <v>26.582000000000001</v>
      </c>
      <c r="O367" s="13">
        <v>27.347000000000001</v>
      </c>
      <c r="P367" s="13">
        <v>27.655000000000001</v>
      </c>
      <c r="Q367" s="13">
        <v>27.771000000000001</v>
      </c>
      <c r="R367" s="13">
        <v>27.902999999999999</v>
      </c>
      <c r="S367" s="13">
        <v>28.149000000000001</v>
      </c>
      <c r="T367" s="13">
        <v>28.123999999999999</v>
      </c>
      <c r="U367" s="13">
        <v>28.234999999999999</v>
      </c>
      <c r="V367" s="13">
        <v>28.216999999999999</v>
      </c>
      <c r="W367" s="13">
        <v>28.3</v>
      </c>
      <c r="X367" s="13">
        <v>28.533999999999999</v>
      </c>
      <c r="Y367" s="13">
        <v>28.593</v>
      </c>
      <c r="Z367" s="13">
        <v>28.776</v>
      </c>
      <c r="AA367" s="13">
        <v>28.763000000000002</v>
      </c>
      <c r="AB367" s="13">
        <v>29.213000000000001</v>
      </c>
      <c r="AC367" s="13">
        <v>29.327000000000002</v>
      </c>
      <c r="AD367" s="13">
        <v>29.367000000000001</v>
      </c>
      <c r="AE367" s="13">
        <v>29.469000000000001</v>
      </c>
      <c r="AF367" s="17">
        <v>30.018999999999998</v>
      </c>
    </row>
    <row r="368" spans="1:32" x14ac:dyDescent="0.2">
      <c r="A368" s="7">
        <v>13</v>
      </c>
      <c r="B368" s="8" t="s">
        <v>16</v>
      </c>
      <c r="C368" s="7">
        <v>94</v>
      </c>
      <c r="D368" s="8" t="s">
        <v>34</v>
      </c>
      <c r="E368" s="7">
        <v>9</v>
      </c>
      <c r="F368" s="8" t="s">
        <v>41</v>
      </c>
      <c r="G368" s="7">
        <v>8</v>
      </c>
      <c r="H368" s="8" t="s">
        <v>3</v>
      </c>
      <c r="I368" s="13">
        <v>17.265999999999998</v>
      </c>
      <c r="J368" s="13">
        <v>17.315999999999999</v>
      </c>
      <c r="K368" s="13">
        <v>17.574999999999999</v>
      </c>
      <c r="L368" s="13">
        <v>17.719000000000001</v>
      </c>
      <c r="M368" s="13">
        <v>17.968</v>
      </c>
      <c r="N368" s="13">
        <v>17.710999999999999</v>
      </c>
      <c r="O368" s="13">
        <v>17.120999999999999</v>
      </c>
      <c r="P368" s="13">
        <v>17.158999999999999</v>
      </c>
      <c r="Q368" s="13">
        <v>17.152000000000001</v>
      </c>
      <c r="R368" s="13">
        <v>17.373999999999999</v>
      </c>
      <c r="S368" s="13">
        <v>17.391999999999999</v>
      </c>
      <c r="T368" s="13">
        <v>17.417999999999999</v>
      </c>
      <c r="U368" s="13">
        <v>17.437000000000001</v>
      </c>
      <c r="V368" s="13">
        <v>17.591000000000001</v>
      </c>
      <c r="W368" s="13">
        <v>17.678000000000001</v>
      </c>
      <c r="X368" s="13">
        <v>17.739999999999998</v>
      </c>
      <c r="Y368" s="13">
        <v>18.076000000000001</v>
      </c>
      <c r="Z368" s="13">
        <v>18.085999999999999</v>
      </c>
      <c r="AA368" s="13">
        <v>18.085999999999999</v>
      </c>
      <c r="AB368" s="13">
        <v>18.170999999999999</v>
      </c>
      <c r="AC368" s="13">
        <v>18.378</v>
      </c>
      <c r="AD368" s="13">
        <v>18.562000000000001</v>
      </c>
      <c r="AE368" s="13">
        <v>18.756</v>
      </c>
      <c r="AF368" s="17">
        <v>19.236000000000001</v>
      </c>
    </row>
    <row r="369" spans="1:32" x14ac:dyDescent="0.2">
      <c r="A369" s="7">
        <v>13</v>
      </c>
      <c r="B369" s="8" t="s">
        <v>16</v>
      </c>
      <c r="C369" s="7">
        <v>94</v>
      </c>
      <c r="D369" s="8" t="s">
        <v>34</v>
      </c>
      <c r="E369" s="7">
        <v>9</v>
      </c>
      <c r="F369" s="8" t="s">
        <v>41</v>
      </c>
      <c r="G369" s="7">
        <v>16</v>
      </c>
      <c r="H369" s="8" t="s">
        <v>29</v>
      </c>
      <c r="I369" s="13">
        <v>25.645</v>
      </c>
      <c r="J369" s="13">
        <v>25.492000000000001</v>
      </c>
      <c r="K369" s="13">
        <v>25.552</v>
      </c>
      <c r="L369" s="13">
        <v>26.042000000000002</v>
      </c>
      <c r="M369" s="13">
        <v>26.166</v>
      </c>
      <c r="N369" s="13">
        <v>26.169</v>
      </c>
      <c r="O369" s="13">
        <v>26.190999999999999</v>
      </c>
      <c r="P369" s="13">
        <v>26.207000000000001</v>
      </c>
      <c r="Q369" s="13">
        <v>26.228000000000002</v>
      </c>
      <c r="R369" s="13">
        <v>26.309000000000001</v>
      </c>
      <c r="S369" s="13">
        <v>26.329000000000001</v>
      </c>
      <c r="T369" s="13">
        <v>26.327000000000002</v>
      </c>
      <c r="U369" s="13">
        <v>26.317</v>
      </c>
      <c r="V369" s="13">
        <v>26.239000000000001</v>
      </c>
      <c r="W369" s="13">
        <v>26.236999999999998</v>
      </c>
      <c r="X369" s="13">
        <v>26.317</v>
      </c>
      <c r="Y369" s="13">
        <v>26.291</v>
      </c>
      <c r="Z369" s="13">
        <v>26.260999999999999</v>
      </c>
      <c r="AA369" s="13">
        <v>26.248999999999999</v>
      </c>
      <c r="AB369" s="13">
        <v>26.241</v>
      </c>
      <c r="AC369" s="13">
        <v>26.233000000000001</v>
      </c>
      <c r="AD369" s="13">
        <v>25.832999999999998</v>
      </c>
      <c r="AE369" s="13">
        <v>25.751000000000001</v>
      </c>
      <c r="AF369" s="17">
        <v>25.661000000000001</v>
      </c>
    </row>
    <row r="370" spans="1:32" x14ac:dyDescent="0.2">
      <c r="A370" s="7">
        <v>13</v>
      </c>
      <c r="B370" s="8" t="s">
        <v>16</v>
      </c>
      <c r="C370" s="7">
        <v>94</v>
      </c>
      <c r="D370" s="8" t="s">
        <v>34</v>
      </c>
      <c r="E370" s="7">
        <v>9</v>
      </c>
      <c r="F370" s="8" t="s">
        <v>41</v>
      </c>
      <c r="G370" s="7">
        <v>15</v>
      </c>
      <c r="H370" s="8" t="s">
        <v>28</v>
      </c>
      <c r="I370" s="13">
        <v>2.56</v>
      </c>
      <c r="J370" s="13">
        <v>2.56</v>
      </c>
      <c r="K370" s="13">
        <v>2.5840000000000001</v>
      </c>
      <c r="L370" s="13">
        <v>2.609</v>
      </c>
      <c r="M370" s="13">
        <v>2.5640000000000001</v>
      </c>
      <c r="N370" s="13">
        <v>2.536</v>
      </c>
      <c r="O370" s="13">
        <v>2.5099999999999998</v>
      </c>
      <c r="P370" s="13">
        <v>2.5299999999999998</v>
      </c>
      <c r="Q370" s="13">
        <v>2.532</v>
      </c>
      <c r="R370" s="13">
        <v>2.5329999999999999</v>
      </c>
      <c r="S370" s="13">
        <v>2.536</v>
      </c>
      <c r="T370" s="13">
        <v>2.5609999999999999</v>
      </c>
      <c r="U370" s="13">
        <v>2.5859999999999999</v>
      </c>
      <c r="V370" s="13">
        <v>2.6070000000000002</v>
      </c>
      <c r="W370" s="13">
        <v>2.6070000000000002</v>
      </c>
      <c r="X370" s="13">
        <v>2.6070000000000002</v>
      </c>
      <c r="Y370" s="13">
        <v>2.6070000000000002</v>
      </c>
      <c r="Z370" s="13">
        <v>2.6070000000000002</v>
      </c>
      <c r="AA370" s="13">
        <v>2.6070000000000002</v>
      </c>
      <c r="AB370" s="13">
        <v>2.6070000000000002</v>
      </c>
      <c r="AC370" s="13">
        <v>2.6070000000000002</v>
      </c>
      <c r="AD370" s="13">
        <v>2.6070000000000002</v>
      </c>
      <c r="AE370" s="13">
        <v>2.6070000000000002</v>
      </c>
      <c r="AF370" s="17">
        <v>2.6070000000000002</v>
      </c>
    </row>
    <row r="371" spans="1:32" x14ac:dyDescent="0.2">
      <c r="A371" s="7">
        <v>13</v>
      </c>
      <c r="B371" s="8" t="s">
        <v>16</v>
      </c>
      <c r="C371" s="7">
        <v>94</v>
      </c>
      <c r="D371" s="8" t="s">
        <v>34</v>
      </c>
      <c r="E371" s="7">
        <v>9</v>
      </c>
      <c r="F371" s="8" t="s">
        <v>41</v>
      </c>
      <c r="G371" s="7">
        <v>18</v>
      </c>
      <c r="H371" s="8" t="s">
        <v>4</v>
      </c>
      <c r="I371" s="13">
        <v>11.36</v>
      </c>
      <c r="J371" s="13">
        <v>11.209</v>
      </c>
      <c r="K371" s="13">
        <v>11.260999999999999</v>
      </c>
      <c r="L371" s="13">
        <v>11.336</v>
      </c>
      <c r="M371" s="13">
        <v>11.208</v>
      </c>
      <c r="N371" s="13">
        <v>10.952</v>
      </c>
      <c r="O371" s="13">
        <v>10.983000000000001</v>
      </c>
      <c r="P371" s="13">
        <v>11.076000000000001</v>
      </c>
      <c r="Q371" s="13">
        <v>11.023</v>
      </c>
      <c r="R371" s="13">
        <v>10.962999999999999</v>
      </c>
      <c r="S371" s="13">
        <v>10.885999999999999</v>
      </c>
      <c r="T371" s="13">
        <v>10.861000000000001</v>
      </c>
      <c r="U371" s="13">
        <v>10.83</v>
      </c>
      <c r="V371" s="13">
        <v>10.808</v>
      </c>
      <c r="W371" s="13">
        <v>10.807</v>
      </c>
      <c r="X371" s="13">
        <v>10.829000000000001</v>
      </c>
      <c r="Y371" s="13">
        <v>10.861000000000001</v>
      </c>
      <c r="Z371" s="13">
        <v>10.865</v>
      </c>
      <c r="AA371" s="13">
        <v>10.893000000000001</v>
      </c>
      <c r="AB371" s="13">
        <v>11.000999999999999</v>
      </c>
      <c r="AC371" s="13">
        <v>11.064</v>
      </c>
      <c r="AD371" s="13">
        <v>11.116</v>
      </c>
      <c r="AE371" s="13">
        <v>11.16</v>
      </c>
      <c r="AF371" s="17">
        <v>11.276999999999999</v>
      </c>
    </row>
    <row r="372" spans="1:32" x14ac:dyDescent="0.2">
      <c r="A372" s="7">
        <v>13</v>
      </c>
      <c r="B372" s="8" t="s">
        <v>16</v>
      </c>
      <c r="C372" s="7">
        <v>94</v>
      </c>
      <c r="D372" s="8" t="s">
        <v>34</v>
      </c>
      <c r="E372" s="7">
        <v>9</v>
      </c>
      <c r="F372" s="8" t="s">
        <v>41</v>
      </c>
      <c r="G372" s="15">
        <v>99</v>
      </c>
      <c r="H372" s="8" t="s">
        <v>38</v>
      </c>
      <c r="I372" s="13">
        <v>9.5350000000000001</v>
      </c>
      <c r="J372" s="13">
        <v>9.5310000000000006</v>
      </c>
      <c r="K372" s="13">
        <v>9.5749999999999993</v>
      </c>
      <c r="L372" s="13">
        <v>9.6349999999999998</v>
      </c>
      <c r="M372" s="13">
        <v>9.5459999999999994</v>
      </c>
      <c r="N372" s="13">
        <v>9.3640000000000008</v>
      </c>
      <c r="O372" s="13">
        <v>9.3719999999999999</v>
      </c>
      <c r="P372" s="13">
        <v>9.4410000000000007</v>
      </c>
      <c r="Q372" s="13">
        <v>9.4039999999999999</v>
      </c>
      <c r="R372" s="13">
        <v>9.3620000000000001</v>
      </c>
      <c r="S372" s="13">
        <v>9.3079999999999998</v>
      </c>
      <c r="T372" s="13">
        <v>9.2859999999999996</v>
      </c>
      <c r="U372" s="13">
        <v>9.2590000000000003</v>
      </c>
      <c r="V372" s="13">
        <v>9.2390000000000008</v>
      </c>
      <c r="W372" s="13">
        <v>9.2379999999999995</v>
      </c>
      <c r="X372" s="13">
        <v>9.2550000000000008</v>
      </c>
      <c r="Y372" s="13">
        <v>9.2769999999999992</v>
      </c>
      <c r="Z372" s="13">
        <v>9.2810000000000006</v>
      </c>
      <c r="AA372" s="13">
        <v>9.3010000000000002</v>
      </c>
      <c r="AB372" s="13">
        <v>9.3789999999999996</v>
      </c>
      <c r="AC372" s="13">
        <v>9.4239999999999995</v>
      </c>
      <c r="AD372" s="13">
        <v>9.4610000000000003</v>
      </c>
      <c r="AE372" s="13">
        <v>9.4930000000000003</v>
      </c>
      <c r="AF372" s="17">
        <v>9.577</v>
      </c>
    </row>
    <row r="373" spans="1:32" x14ac:dyDescent="0.2">
      <c r="A373" s="7">
        <v>14</v>
      </c>
      <c r="B373" s="8" t="s">
        <v>17</v>
      </c>
      <c r="C373" s="7">
        <v>94</v>
      </c>
      <c r="D373" s="8" t="s">
        <v>34</v>
      </c>
      <c r="E373" s="7">
        <v>1</v>
      </c>
      <c r="F373" s="8" t="s">
        <v>37</v>
      </c>
      <c r="G373" s="7">
        <v>14</v>
      </c>
      <c r="H373" s="8" t="s">
        <v>45</v>
      </c>
      <c r="I373" s="13">
        <v>9.6999999999999993</v>
      </c>
      <c r="J373" s="13">
        <v>9.8000000000000007</v>
      </c>
      <c r="K373" s="13">
        <v>10.1</v>
      </c>
      <c r="L373" s="13">
        <v>10.3</v>
      </c>
      <c r="M373" s="13">
        <v>10.6</v>
      </c>
      <c r="N373" s="13">
        <v>10.7</v>
      </c>
      <c r="O373" s="13">
        <v>11</v>
      </c>
      <c r="P373" s="13">
        <v>11.1</v>
      </c>
      <c r="Q373" s="13">
        <v>11.1</v>
      </c>
      <c r="R373" s="13">
        <v>11.4</v>
      </c>
      <c r="S373" s="13">
        <v>11.4</v>
      </c>
      <c r="T373" s="13">
        <v>11.5</v>
      </c>
      <c r="U373" s="13">
        <v>11.5</v>
      </c>
      <c r="V373" s="13">
        <v>11.3</v>
      </c>
      <c r="W373" s="13">
        <v>11.3</v>
      </c>
      <c r="X373" s="13">
        <v>11.3</v>
      </c>
      <c r="Y373" s="13">
        <v>11.3</v>
      </c>
      <c r="Z373" s="13">
        <v>11.3</v>
      </c>
      <c r="AA373" s="13">
        <v>11.3</v>
      </c>
      <c r="AB373" s="13">
        <v>11.3</v>
      </c>
      <c r="AC373" s="13">
        <v>11.3</v>
      </c>
      <c r="AD373" s="13">
        <v>11.3</v>
      </c>
      <c r="AE373" s="13">
        <v>11.3</v>
      </c>
      <c r="AF373" s="17">
        <v>11</v>
      </c>
    </row>
    <row r="374" spans="1:32" x14ac:dyDescent="0.2">
      <c r="A374" s="7">
        <v>14</v>
      </c>
      <c r="B374" s="8" t="s">
        <v>17</v>
      </c>
      <c r="C374" s="7">
        <v>94</v>
      </c>
      <c r="D374" s="8" t="s">
        <v>34</v>
      </c>
      <c r="E374" s="7">
        <v>1</v>
      </c>
      <c r="F374" s="8" t="s">
        <v>37</v>
      </c>
      <c r="G374" s="7">
        <v>17</v>
      </c>
      <c r="H374" s="8" t="s">
        <v>30</v>
      </c>
      <c r="I374" s="13">
        <v>14.5</v>
      </c>
      <c r="J374" s="13">
        <v>14.8</v>
      </c>
      <c r="K374" s="13">
        <v>15.3</v>
      </c>
      <c r="L374" s="13">
        <v>15.8</v>
      </c>
      <c r="M374" s="13">
        <v>16.3</v>
      </c>
      <c r="N374" s="13">
        <v>16.600000000000001</v>
      </c>
      <c r="O374" s="13">
        <v>16.8</v>
      </c>
      <c r="P374" s="13">
        <v>17.2</v>
      </c>
      <c r="Q374" s="13">
        <v>17.3</v>
      </c>
      <c r="R374" s="13">
        <v>17.8</v>
      </c>
      <c r="S374" s="13">
        <v>18.100000000000001</v>
      </c>
      <c r="T374" s="13">
        <v>18.3</v>
      </c>
      <c r="U374" s="13">
        <v>18.5</v>
      </c>
      <c r="V374" s="13">
        <v>18.5</v>
      </c>
      <c r="W374" s="13">
        <v>18.399999999999999</v>
      </c>
      <c r="X374" s="13">
        <v>18.399999999999999</v>
      </c>
      <c r="Y374" s="13">
        <v>18.3</v>
      </c>
      <c r="Z374" s="13">
        <v>18.3</v>
      </c>
      <c r="AA374" s="13">
        <v>18.2</v>
      </c>
      <c r="AB374" s="13">
        <v>18.2</v>
      </c>
      <c r="AC374" s="13">
        <v>18.2</v>
      </c>
      <c r="AD374" s="13">
        <v>18.100000000000001</v>
      </c>
      <c r="AE374" s="13">
        <v>18.100000000000001</v>
      </c>
      <c r="AF374" s="17">
        <v>17.899999999999999</v>
      </c>
    </row>
    <row r="375" spans="1:32" x14ac:dyDescent="0.2">
      <c r="A375" s="7">
        <v>14</v>
      </c>
      <c r="B375" s="8" t="s">
        <v>17</v>
      </c>
      <c r="C375" s="7">
        <v>94</v>
      </c>
      <c r="D375" s="8" t="s">
        <v>34</v>
      </c>
      <c r="E375" s="7">
        <v>1</v>
      </c>
      <c r="F375" s="8" t="s">
        <v>37</v>
      </c>
      <c r="G375" s="7">
        <v>8</v>
      </c>
      <c r="H375" s="8" t="s">
        <v>3</v>
      </c>
      <c r="I375" s="13">
        <v>16.3</v>
      </c>
      <c r="J375" s="13">
        <v>16.7</v>
      </c>
      <c r="K375" s="13">
        <v>17.3</v>
      </c>
      <c r="L375" s="13">
        <v>17.8</v>
      </c>
      <c r="M375" s="13">
        <v>18.399999999999999</v>
      </c>
      <c r="N375" s="13">
        <v>18.600000000000001</v>
      </c>
      <c r="O375" s="13">
        <v>18.899999999999999</v>
      </c>
      <c r="P375" s="13">
        <v>19.2</v>
      </c>
      <c r="Q375" s="13">
        <v>19.3</v>
      </c>
      <c r="R375" s="13">
        <v>19.899999999999999</v>
      </c>
      <c r="S375" s="13">
        <v>20</v>
      </c>
      <c r="T375" s="13">
        <v>20</v>
      </c>
      <c r="U375" s="13">
        <v>20</v>
      </c>
      <c r="V375" s="13">
        <v>19.899999999999999</v>
      </c>
      <c r="W375" s="13">
        <v>19.8</v>
      </c>
      <c r="X375" s="13">
        <v>19.7</v>
      </c>
      <c r="Y375" s="13">
        <v>19.600000000000001</v>
      </c>
      <c r="Z375" s="13">
        <v>19.5</v>
      </c>
      <c r="AA375" s="13">
        <v>19.5</v>
      </c>
      <c r="AB375" s="13">
        <v>19.5</v>
      </c>
      <c r="AC375" s="13">
        <v>19.399999999999999</v>
      </c>
      <c r="AD375" s="13">
        <v>19.3</v>
      </c>
      <c r="AE375" s="13">
        <v>19.399999999999999</v>
      </c>
      <c r="AF375" s="17">
        <v>18.8</v>
      </c>
    </row>
    <row r="376" spans="1:32" x14ac:dyDescent="0.2">
      <c r="A376" s="7">
        <v>14</v>
      </c>
      <c r="B376" s="8" t="s">
        <v>17</v>
      </c>
      <c r="C376" s="7">
        <v>94</v>
      </c>
      <c r="D376" s="8" t="s">
        <v>34</v>
      </c>
      <c r="E376" s="7">
        <v>1</v>
      </c>
      <c r="F376" s="8" t="s">
        <v>37</v>
      </c>
      <c r="G376" s="7">
        <v>16</v>
      </c>
      <c r="H376" s="8" t="s">
        <v>29</v>
      </c>
      <c r="I376" s="13">
        <v>17.5</v>
      </c>
      <c r="J376" s="13">
        <v>17.7</v>
      </c>
      <c r="K376" s="13">
        <v>18.2</v>
      </c>
      <c r="L376" s="13">
        <v>18.600000000000001</v>
      </c>
      <c r="M376" s="13">
        <v>19</v>
      </c>
      <c r="N376" s="13">
        <v>19</v>
      </c>
      <c r="O376" s="13">
        <v>19.2</v>
      </c>
      <c r="P376" s="13">
        <v>19.399999999999999</v>
      </c>
      <c r="Q376" s="13">
        <v>19.399999999999999</v>
      </c>
      <c r="R376" s="13">
        <v>19.8</v>
      </c>
      <c r="S376" s="13">
        <v>20.100000000000001</v>
      </c>
      <c r="T376" s="13">
        <v>20</v>
      </c>
      <c r="U376" s="13">
        <v>19.899999999999999</v>
      </c>
      <c r="V376" s="13">
        <v>19.600000000000001</v>
      </c>
      <c r="W376" s="13">
        <v>19.600000000000001</v>
      </c>
      <c r="X376" s="13">
        <v>19.399999999999999</v>
      </c>
      <c r="Y376" s="13">
        <v>19.3</v>
      </c>
      <c r="Z376" s="13">
        <v>19.2</v>
      </c>
      <c r="AA376" s="13">
        <v>19.2</v>
      </c>
      <c r="AB376" s="13">
        <v>19.2</v>
      </c>
      <c r="AC376" s="13">
        <v>19.2</v>
      </c>
      <c r="AD376" s="13">
        <v>18.899999999999999</v>
      </c>
      <c r="AE376" s="13">
        <v>18.899999999999999</v>
      </c>
      <c r="AF376" s="17">
        <v>18</v>
      </c>
    </row>
    <row r="377" spans="1:32" x14ac:dyDescent="0.2">
      <c r="A377" s="7">
        <v>14</v>
      </c>
      <c r="B377" s="8" t="s">
        <v>17</v>
      </c>
      <c r="C377" s="7">
        <v>94</v>
      </c>
      <c r="D377" s="8" t="s">
        <v>34</v>
      </c>
      <c r="E377" s="7">
        <v>1</v>
      </c>
      <c r="F377" s="8" t="s">
        <v>37</v>
      </c>
      <c r="G377" s="7">
        <v>15</v>
      </c>
      <c r="H377" s="8" t="s">
        <v>28</v>
      </c>
      <c r="I377" s="13">
        <v>3.4</v>
      </c>
      <c r="J377" s="13">
        <v>3.5</v>
      </c>
      <c r="K377" s="13">
        <v>3.7</v>
      </c>
      <c r="L377" s="13">
        <v>3.9</v>
      </c>
      <c r="M377" s="13">
        <v>4</v>
      </c>
      <c r="N377" s="13">
        <v>4.0999999999999996</v>
      </c>
      <c r="O377" s="13">
        <v>4.3</v>
      </c>
      <c r="P377" s="13">
        <v>4.4000000000000004</v>
      </c>
      <c r="Q377" s="13">
        <v>4.5</v>
      </c>
      <c r="R377" s="13">
        <v>4.5999999999999996</v>
      </c>
      <c r="S377" s="13">
        <v>4.8</v>
      </c>
      <c r="T377" s="13">
        <v>4.5999999999999996</v>
      </c>
      <c r="U377" s="13">
        <v>4.3</v>
      </c>
      <c r="V377" s="13">
        <v>3.9</v>
      </c>
      <c r="W377" s="13">
        <v>3.9</v>
      </c>
      <c r="X377" s="13">
        <v>3.9</v>
      </c>
      <c r="Y377" s="13">
        <v>3.9</v>
      </c>
      <c r="Z377" s="13">
        <v>3.9</v>
      </c>
      <c r="AA377" s="13">
        <v>3.9</v>
      </c>
      <c r="AB377" s="13">
        <v>4</v>
      </c>
      <c r="AC377" s="13">
        <v>4</v>
      </c>
      <c r="AD377" s="13">
        <v>4</v>
      </c>
      <c r="AE377" s="13">
        <v>4.0999999999999996</v>
      </c>
      <c r="AF377" s="17">
        <v>4</v>
      </c>
    </row>
    <row r="378" spans="1:32" x14ac:dyDescent="0.2">
      <c r="A378" s="7">
        <v>14</v>
      </c>
      <c r="B378" s="8" t="s">
        <v>17</v>
      </c>
      <c r="C378" s="7">
        <v>94</v>
      </c>
      <c r="D378" s="8" t="s">
        <v>34</v>
      </c>
      <c r="E378" s="7">
        <v>1</v>
      </c>
      <c r="F378" s="8" t="s">
        <v>37</v>
      </c>
      <c r="G378" s="7">
        <v>18</v>
      </c>
      <c r="H378" s="8" t="s">
        <v>4</v>
      </c>
      <c r="I378" s="13">
        <v>7.9</v>
      </c>
      <c r="J378" s="13">
        <v>8</v>
      </c>
      <c r="K378" s="13">
        <v>8.3000000000000007</v>
      </c>
      <c r="L378" s="13">
        <v>8.5</v>
      </c>
      <c r="M378" s="13">
        <v>8.8000000000000007</v>
      </c>
      <c r="N378" s="13">
        <v>8.9</v>
      </c>
      <c r="O378" s="13">
        <v>9.1</v>
      </c>
      <c r="P378" s="13">
        <v>9.3000000000000007</v>
      </c>
      <c r="Q378" s="13">
        <v>9.3000000000000007</v>
      </c>
      <c r="R378" s="13">
        <v>9.6</v>
      </c>
      <c r="S378" s="13">
        <v>9.6999999999999993</v>
      </c>
      <c r="T378" s="13">
        <v>9.6999999999999993</v>
      </c>
      <c r="U378" s="13">
        <v>9.8000000000000007</v>
      </c>
      <c r="V378" s="13">
        <v>9.6999999999999993</v>
      </c>
      <c r="W378" s="13">
        <v>9.6999999999999993</v>
      </c>
      <c r="X378" s="13">
        <v>9.6999999999999993</v>
      </c>
      <c r="Y378" s="13">
        <v>9.6999999999999993</v>
      </c>
      <c r="Z378" s="13">
        <v>9.6</v>
      </c>
      <c r="AA378" s="13">
        <v>9.6999999999999993</v>
      </c>
      <c r="AB378" s="13">
        <v>9.6999999999999993</v>
      </c>
      <c r="AC378" s="13">
        <v>9.6999999999999993</v>
      </c>
      <c r="AD378" s="13">
        <v>9.6999999999999993</v>
      </c>
      <c r="AE378" s="13">
        <v>9.6999999999999993</v>
      </c>
      <c r="AF378" s="17">
        <v>9.5</v>
      </c>
    </row>
    <row r="379" spans="1:32" x14ac:dyDescent="0.2">
      <c r="A379" s="7">
        <v>14</v>
      </c>
      <c r="B379" s="8" t="s">
        <v>17</v>
      </c>
      <c r="C379" s="7">
        <v>94</v>
      </c>
      <c r="D379" s="8" t="s">
        <v>34</v>
      </c>
      <c r="E379" s="7">
        <v>1</v>
      </c>
      <c r="F379" s="8" t="s">
        <v>37</v>
      </c>
      <c r="G379" s="15">
        <v>99</v>
      </c>
      <c r="H379" s="8" t="s">
        <v>38</v>
      </c>
      <c r="I379" s="13">
        <v>6.9</v>
      </c>
      <c r="J379" s="13">
        <v>7</v>
      </c>
      <c r="K379" s="13">
        <v>7.2</v>
      </c>
      <c r="L379" s="13">
        <v>7.5</v>
      </c>
      <c r="M379" s="13">
        <v>7.7</v>
      </c>
      <c r="N379" s="13">
        <v>7.8</v>
      </c>
      <c r="O379" s="13">
        <v>8</v>
      </c>
      <c r="P379" s="13">
        <v>8.1</v>
      </c>
      <c r="Q379" s="13">
        <v>8.1999999999999993</v>
      </c>
      <c r="R379" s="13">
        <v>8.4</v>
      </c>
      <c r="S379" s="13">
        <v>8.5</v>
      </c>
      <c r="T379" s="13">
        <v>8.5</v>
      </c>
      <c r="U379" s="13">
        <v>8.6</v>
      </c>
      <c r="V379" s="13">
        <v>8.5</v>
      </c>
      <c r="W379" s="13">
        <v>8.5</v>
      </c>
      <c r="X379" s="13">
        <v>8.4</v>
      </c>
      <c r="Y379" s="13">
        <v>8.4</v>
      </c>
      <c r="Z379" s="13">
        <v>8.4</v>
      </c>
      <c r="AA379" s="13">
        <v>8.4</v>
      </c>
      <c r="AB379" s="13">
        <v>8.4</v>
      </c>
      <c r="AC379" s="13">
        <v>8.4</v>
      </c>
      <c r="AD379" s="13">
        <v>8.4</v>
      </c>
      <c r="AE379" s="13">
        <v>8.5</v>
      </c>
      <c r="AF379" s="17">
        <v>8.3000000000000007</v>
      </c>
    </row>
    <row r="380" spans="1:32" x14ac:dyDescent="0.2">
      <c r="A380" s="7">
        <v>14</v>
      </c>
      <c r="B380" s="8" t="s">
        <v>17</v>
      </c>
      <c r="C380" s="7">
        <v>94</v>
      </c>
      <c r="D380" s="8" t="s">
        <v>34</v>
      </c>
      <c r="E380" s="7">
        <v>3</v>
      </c>
      <c r="F380" s="8" t="s">
        <v>39</v>
      </c>
      <c r="G380" s="7">
        <v>14</v>
      </c>
      <c r="H380" s="8" t="s">
        <v>45</v>
      </c>
      <c r="I380" s="13">
        <v>12.7</v>
      </c>
      <c r="J380" s="13">
        <v>13.1</v>
      </c>
      <c r="K380" s="13">
        <v>13.3</v>
      </c>
      <c r="L380" s="13">
        <v>13.6</v>
      </c>
      <c r="M380" s="13">
        <v>13.9</v>
      </c>
      <c r="N380" s="13">
        <v>14.1</v>
      </c>
      <c r="O380" s="13">
        <v>14.2</v>
      </c>
      <c r="P380" s="13">
        <v>14.3</v>
      </c>
      <c r="Q380" s="13">
        <v>14.3</v>
      </c>
      <c r="R380" s="13">
        <v>14.5</v>
      </c>
      <c r="S380" s="13">
        <v>14.6</v>
      </c>
      <c r="T380" s="13">
        <v>14.7</v>
      </c>
      <c r="U380" s="13">
        <v>14.5</v>
      </c>
      <c r="V380" s="13">
        <v>14.3</v>
      </c>
      <c r="W380" s="13">
        <v>14.2</v>
      </c>
      <c r="X380" s="13">
        <v>14.2</v>
      </c>
      <c r="Y380" s="13">
        <v>14.2</v>
      </c>
      <c r="Z380" s="13">
        <v>14.2</v>
      </c>
      <c r="AA380" s="13">
        <v>14.2</v>
      </c>
      <c r="AB380" s="13">
        <v>14.3</v>
      </c>
      <c r="AC380" s="13">
        <v>14.2</v>
      </c>
      <c r="AD380" s="13">
        <v>14.2</v>
      </c>
      <c r="AE380" s="13">
        <v>14.2</v>
      </c>
      <c r="AF380" s="17">
        <v>14.2</v>
      </c>
    </row>
    <row r="381" spans="1:32" x14ac:dyDescent="0.2">
      <c r="A381" s="7">
        <v>14</v>
      </c>
      <c r="B381" s="8" t="s">
        <v>17</v>
      </c>
      <c r="C381" s="7">
        <v>94</v>
      </c>
      <c r="D381" s="8" t="s">
        <v>34</v>
      </c>
      <c r="E381" s="7">
        <v>3</v>
      </c>
      <c r="F381" s="8" t="s">
        <v>39</v>
      </c>
      <c r="G381" s="7">
        <v>17</v>
      </c>
      <c r="H381" s="8" t="s">
        <v>30</v>
      </c>
      <c r="I381" s="13">
        <v>16.8</v>
      </c>
      <c r="J381" s="13">
        <v>17.3</v>
      </c>
      <c r="K381" s="13">
        <v>18</v>
      </c>
      <c r="L381" s="13">
        <v>18.8</v>
      </c>
      <c r="M381" s="13">
        <v>19.600000000000001</v>
      </c>
      <c r="N381" s="13">
        <v>20.100000000000001</v>
      </c>
      <c r="O381" s="13">
        <v>20.7</v>
      </c>
      <c r="P381" s="13">
        <v>21.2</v>
      </c>
      <c r="Q381" s="13">
        <v>21.4</v>
      </c>
      <c r="R381" s="13">
        <v>22.3</v>
      </c>
      <c r="S381" s="13">
        <v>23</v>
      </c>
      <c r="T381" s="13">
        <v>23.1</v>
      </c>
      <c r="U381" s="13">
        <v>23.1</v>
      </c>
      <c r="V381" s="13">
        <v>23.1</v>
      </c>
      <c r="W381" s="13">
        <v>23.1</v>
      </c>
      <c r="X381" s="13">
        <v>23</v>
      </c>
      <c r="Y381" s="13">
        <v>23</v>
      </c>
      <c r="Z381" s="13">
        <v>23</v>
      </c>
      <c r="AA381" s="13">
        <v>23</v>
      </c>
      <c r="AB381" s="13">
        <v>23</v>
      </c>
      <c r="AC381" s="13">
        <v>23</v>
      </c>
      <c r="AD381" s="13">
        <v>22.9</v>
      </c>
      <c r="AE381" s="13">
        <v>22.9</v>
      </c>
      <c r="AF381" s="17">
        <v>22.7</v>
      </c>
    </row>
    <row r="382" spans="1:32" x14ac:dyDescent="0.2">
      <c r="A382" s="7">
        <v>14</v>
      </c>
      <c r="B382" s="8" t="s">
        <v>17</v>
      </c>
      <c r="C382" s="7">
        <v>94</v>
      </c>
      <c r="D382" s="8" t="s">
        <v>34</v>
      </c>
      <c r="E382" s="7">
        <v>3</v>
      </c>
      <c r="F382" s="8" t="s">
        <v>39</v>
      </c>
      <c r="G382" s="7">
        <v>8</v>
      </c>
      <c r="H382" s="8" t="s">
        <v>3</v>
      </c>
      <c r="I382" s="13">
        <v>20.2</v>
      </c>
      <c r="J382" s="13">
        <v>20.8</v>
      </c>
      <c r="K382" s="13">
        <v>21.4</v>
      </c>
      <c r="L382" s="13">
        <v>22.1</v>
      </c>
      <c r="M382" s="13">
        <v>22.8</v>
      </c>
      <c r="N382" s="13">
        <v>23.2</v>
      </c>
      <c r="O382" s="13">
        <v>23.6</v>
      </c>
      <c r="P382" s="13">
        <v>24</v>
      </c>
      <c r="Q382" s="13">
        <v>24</v>
      </c>
      <c r="R382" s="13">
        <v>24.6</v>
      </c>
      <c r="S382" s="13">
        <v>24.9</v>
      </c>
      <c r="T382" s="13">
        <v>24.8</v>
      </c>
      <c r="U382" s="13">
        <v>24.7</v>
      </c>
      <c r="V382" s="13">
        <v>24.4</v>
      </c>
      <c r="W382" s="13">
        <v>24.2</v>
      </c>
      <c r="X382" s="13">
        <v>24</v>
      </c>
      <c r="Y382" s="13">
        <v>23.9</v>
      </c>
      <c r="Z382" s="13">
        <v>23.9</v>
      </c>
      <c r="AA382" s="13">
        <v>23.9</v>
      </c>
      <c r="AB382" s="13">
        <v>24</v>
      </c>
      <c r="AC382" s="13">
        <v>23.9</v>
      </c>
      <c r="AD382" s="13">
        <v>23.8</v>
      </c>
      <c r="AE382" s="13">
        <v>23.9</v>
      </c>
      <c r="AF382" s="17">
        <v>23.2</v>
      </c>
    </row>
    <row r="383" spans="1:32" x14ac:dyDescent="0.2">
      <c r="A383" s="7">
        <v>14</v>
      </c>
      <c r="B383" s="8" t="s">
        <v>17</v>
      </c>
      <c r="C383" s="7">
        <v>94</v>
      </c>
      <c r="D383" s="8" t="s">
        <v>34</v>
      </c>
      <c r="E383" s="7">
        <v>3</v>
      </c>
      <c r="F383" s="8" t="s">
        <v>39</v>
      </c>
      <c r="G383" s="7">
        <v>16</v>
      </c>
      <c r="H383" s="8" t="s">
        <v>29</v>
      </c>
      <c r="I383" s="13">
        <v>16.7</v>
      </c>
      <c r="J383" s="13">
        <v>17.100000000000001</v>
      </c>
      <c r="K383" s="13">
        <v>17.7</v>
      </c>
      <c r="L383" s="13">
        <v>18.2</v>
      </c>
      <c r="M383" s="13">
        <v>18.7</v>
      </c>
      <c r="N383" s="13">
        <v>19.100000000000001</v>
      </c>
      <c r="O383" s="13">
        <v>19.399999999999999</v>
      </c>
      <c r="P383" s="13">
        <v>19.7</v>
      </c>
      <c r="Q383" s="13">
        <v>19.600000000000001</v>
      </c>
      <c r="R383" s="13">
        <v>19.899999999999999</v>
      </c>
      <c r="S383" s="13">
        <v>20.2</v>
      </c>
      <c r="T383" s="13">
        <v>20.100000000000001</v>
      </c>
      <c r="U383" s="13">
        <v>19.899999999999999</v>
      </c>
      <c r="V383" s="13">
        <v>19.600000000000001</v>
      </c>
      <c r="W383" s="13">
        <v>19.5</v>
      </c>
      <c r="X383" s="13">
        <v>19.399999999999999</v>
      </c>
      <c r="Y383" s="13">
        <v>19.3</v>
      </c>
      <c r="Z383" s="13">
        <v>19.2</v>
      </c>
      <c r="AA383" s="13">
        <v>19.2</v>
      </c>
      <c r="AB383" s="13">
        <v>19.100000000000001</v>
      </c>
      <c r="AC383" s="13">
        <v>19</v>
      </c>
      <c r="AD383" s="13">
        <v>18.8</v>
      </c>
      <c r="AE383" s="13">
        <v>18.8</v>
      </c>
      <c r="AF383" s="17">
        <v>18.7</v>
      </c>
    </row>
    <row r="384" spans="1:32" x14ac:dyDescent="0.2">
      <c r="A384" s="7">
        <v>14</v>
      </c>
      <c r="B384" s="8" t="s">
        <v>17</v>
      </c>
      <c r="C384" s="7">
        <v>94</v>
      </c>
      <c r="D384" s="8" t="s">
        <v>34</v>
      </c>
      <c r="E384" s="7">
        <v>3</v>
      </c>
      <c r="F384" s="8" t="s">
        <v>39</v>
      </c>
      <c r="G384" s="7">
        <v>15</v>
      </c>
      <c r="H384" s="8" t="s">
        <v>28</v>
      </c>
      <c r="I384" s="13">
        <v>3.5</v>
      </c>
      <c r="J384" s="13">
        <v>3.6</v>
      </c>
      <c r="K384" s="13">
        <v>3.7</v>
      </c>
      <c r="L384" s="13">
        <v>3.8</v>
      </c>
      <c r="M384" s="13">
        <v>3.9</v>
      </c>
      <c r="N384" s="13">
        <v>4</v>
      </c>
      <c r="O384" s="13">
        <v>4.0999999999999996</v>
      </c>
      <c r="P384" s="13">
        <v>4.2</v>
      </c>
      <c r="Q384" s="13">
        <v>4.2</v>
      </c>
      <c r="R384" s="13">
        <v>4.2</v>
      </c>
      <c r="S384" s="13">
        <v>4.3</v>
      </c>
      <c r="T384" s="13">
        <v>4.2</v>
      </c>
      <c r="U384" s="13">
        <v>4</v>
      </c>
      <c r="V384" s="13">
        <v>3.7</v>
      </c>
      <c r="W384" s="13">
        <v>3.7</v>
      </c>
      <c r="X384" s="13">
        <v>3.7</v>
      </c>
      <c r="Y384" s="13">
        <v>3.7</v>
      </c>
      <c r="Z384" s="13">
        <v>3.7</v>
      </c>
      <c r="AA384" s="13">
        <v>3.7</v>
      </c>
      <c r="AB384" s="13">
        <v>3.7</v>
      </c>
      <c r="AC384" s="13">
        <v>3.7</v>
      </c>
      <c r="AD384" s="13">
        <v>3.7</v>
      </c>
      <c r="AE384" s="13">
        <v>3.8</v>
      </c>
      <c r="AF384" s="17">
        <v>3.8</v>
      </c>
    </row>
    <row r="385" spans="1:32" x14ac:dyDescent="0.2">
      <c r="A385" s="7">
        <v>14</v>
      </c>
      <c r="B385" s="8" t="s">
        <v>17</v>
      </c>
      <c r="C385" s="7">
        <v>94</v>
      </c>
      <c r="D385" s="8" t="s">
        <v>34</v>
      </c>
      <c r="E385" s="7">
        <v>3</v>
      </c>
      <c r="F385" s="8" t="s">
        <v>39</v>
      </c>
      <c r="G385" s="7">
        <v>18</v>
      </c>
      <c r="H385" s="8" t="s">
        <v>4</v>
      </c>
      <c r="I385" s="13">
        <v>12.8</v>
      </c>
      <c r="J385" s="13">
        <v>13.2</v>
      </c>
      <c r="K385" s="13">
        <v>13.5</v>
      </c>
      <c r="L385" s="13">
        <v>13.8</v>
      </c>
      <c r="M385" s="13">
        <v>14.2</v>
      </c>
      <c r="N385" s="13">
        <v>14.4</v>
      </c>
      <c r="O385" s="13">
        <v>14.6</v>
      </c>
      <c r="P385" s="13">
        <v>14.8</v>
      </c>
      <c r="Q385" s="13">
        <v>14.7</v>
      </c>
      <c r="R385" s="13">
        <v>15</v>
      </c>
      <c r="S385" s="13">
        <v>15.2</v>
      </c>
      <c r="T385" s="13">
        <v>15.2</v>
      </c>
      <c r="U385" s="13">
        <v>15</v>
      </c>
      <c r="V385" s="13">
        <v>14.8</v>
      </c>
      <c r="W385" s="13">
        <v>14.7</v>
      </c>
      <c r="X385" s="13">
        <v>14.7</v>
      </c>
      <c r="Y385" s="13">
        <v>14.7</v>
      </c>
      <c r="Z385" s="13">
        <v>14.7</v>
      </c>
      <c r="AA385" s="13">
        <v>14.7</v>
      </c>
      <c r="AB385" s="13">
        <v>14.7</v>
      </c>
      <c r="AC385" s="13">
        <v>14.7</v>
      </c>
      <c r="AD385" s="13">
        <v>14.7</v>
      </c>
      <c r="AE385" s="13">
        <v>14.7</v>
      </c>
      <c r="AF385" s="17">
        <v>14.6</v>
      </c>
    </row>
    <row r="386" spans="1:32" x14ac:dyDescent="0.2">
      <c r="A386" s="7">
        <v>14</v>
      </c>
      <c r="B386" s="8" t="s">
        <v>17</v>
      </c>
      <c r="C386" s="7">
        <v>94</v>
      </c>
      <c r="D386" s="8" t="s">
        <v>34</v>
      </c>
      <c r="E386" s="7">
        <v>3</v>
      </c>
      <c r="F386" s="8" t="s">
        <v>39</v>
      </c>
      <c r="G386" s="15">
        <v>99</v>
      </c>
      <c r="H386" s="8" t="s">
        <v>38</v>
      </c>
      <c r="I386" s="13">
        <v>11.6</v>
      </c>
      <c r="J386" s="13">
        <v>12</v>
      </c>
      <c r="K386" s="13">
        <v>12.3</v>
      </c>
      <c r="L386" s="13">
        <v>12.7</v>
      </c>
      <c r="M386" s="13">
        <v>13</v>
      </c>
      <c r="N386" s="13">
        <v>13.2</v>
      </c>
      <c r="O386" s="13">
        <v>13.5</v>
      </c>
      <c r="P386" s="13">
        <v>13.6</v>
      </c>
      <c r="Q386" s="13">
        <v>13.6</v>
      </c>
      <c r="R386" s="13">
        <v>13.9</v>
      </c>
      <c r="S386" s="13">
        <v>14.1</v>
      </c>
      <c r="T386" s="13">
        <v>14.1</v>
      </c>
      <c r="U386" s="13">
        <v>14</v>
      </c>
      <c r="V386" s="13">
        <v>13.8</v>
      </c>
      <c r="W386" s="13">
        <v>13.7</v>
      </c>
      <c r="X386" s="13">
        <v>13.7</v>
      </c>
      <c r="Y386" s="13">
        <v>13.6</v>
      </c>
      <c r="Z386" s="13">
        <v>13.6</v>
      </c>
      <c r="AA386" s="13">
        <v>13.7</v>
      </c>
      <c r="AB386" s="13">
        <v>13.7</v>
      </c>
      <c r="AC386" s="13">
        <v>13.7</v>
      </c>
      <c r="AD386" s="13">
        <v>13.6</v>
      </c>
      <c r="AE386" s="13">
        <v>13.6</v>
      </c>
      <c r="AF386" s="17">
        <v>13.6</v>
      </c>
    </row>
    <row r="387" spans="1:32" x14ac:dyDescent="0.2">
      <c r="A387" s="7">
        <v>14</v>
      </c>
      <c r="B387" s="8" t="s">
        <v>17</v>
      </c>
      <c r="C387" s="7">
        <v>94</v>
      </c>
      <c r="D387" s="8" t="s">
        <v>34</v>
      </c>
      <c r="E387" s="7">
        <v>4</v>
      </c>
      <c r="F387" s="8" t="s">
        <v>43</v>
      </c>
      <c r="G387" s="7">
        <v>14</v>
      </c>
      <c r="H387" s="8" t="s">
        <v>45</v>
      </c>
      <c r="I387" s="13">
        <v>19</v>
      </c>
      <c r="J387" s="13">
        <v>19.5</v>
      </c>
      <c r="K387" s="13">
        <v>20</v>
      </c>
      <c r="L387" s="13">
        <v>20.5</v>
      </c>
      <c r="M387" s="13">
        <v>20.9</v>
      </c>
      <c r="N387" s="13">
        <v>21.6</v>
      </c>
      <c r="O387" s="13">
        <v>21.8</v>
      </c>
      <c r="P387" s="13">
        <v>22.2</v>
      </c>
      <c r="Q387" s="13">
        <v>22</v>
      </c>
      <c r="R387" s="13">
        <v>22.2</v>
      </c>
      <c r="S387" s="13">
        <v>22.5</v>
      </c>
      <c r="T387" s="13">
        <v>22.6</v>
      </c>
      <c r="U387" s="13">
        <v>22.6</v>
      </c>
      <c r="V387" s="13">
        <v>22</v>
      </c>
      <c r="W387" s="13">
        <v>21.8</v>
      </c>
      <c r="X387" s="13">
        <v>21.7</v>
      </c>
      <c r="Y387" s="13">
        <v>21.6</v>
      </c>
      <c r="Z387" s="13">
        <v>21.5</v>
      </c>
      <c r="AA387" s="13">
        <v>21.5</v>
      </c>
      <c r="AB387" s="13">
        <v>21.4</v>
      </c>
      <c r="AC387" s="13">
        <v>21.3</v>
      </c>
      <c r="AD387" s="13">
        <v>21.2</v>
      </c>
      <c r="AE387" s="13">
        <v>21.2</v>
      </c>
      <c r="AF387" s="17">
        <v>20.9</v>
      </c>
    </row>
    <row r="388" spans="1:32" x14ac:dyDescent="0.2">
      <c r="A388" s="7">
        <v>14</v>
      </c>
      <c r="B388" s="8" t="s">
        <v>17</v>
      </c>
      <c r="C388" s="7">
        <v>94</v>
      </c>
      <c r="D388" s="8" t="s">
        <v>34</v>
      </c>
      <c r="E388" s="7">
        <v>4</v>
      </c>
      <c r="F388" s="8" t="s">
        <v>43</v>
      </c>
      <c r="G388" s="7">
        <v>17</v>
      </c>
      <c r="H388" s="8" t="s">
        <v>30</v>
      </c>
      <c r="I388" s="13">
        <v>20.8</v>
      </c>
      <c r="J388" s="13">
        <v>21.4</v>
      </c>
      <c r="K388" s="13">
        <v>22.2</v>
      </c>
      <c r="L388" s="13">
        <v>22.8</v>
      </c>
      <c r="M388" s="13">
        <v>23.6</v>
      </c>
      <c r="N388" s="13">
        <v>24.1</v>
      </c>
      <c r="O388" s="13">
        <v>24.4</v>
      </c>
      <c r="P388" s="13">
        <v>24.7</v>
      </c>
      <c r="Q388" s="13">
        <v>24.7</v>
      </c>
      <c r="R388" s="13">
        <v>25.2</v>
      </c>
      <c r="S388" s="13">
        <v>25.6</v>
      </c>
      <c r="T388" s="13">
        <v>25.8</v>
      </c>
      <c r="U388" s="13">
        <v>25.9</v>
      </c>
      <c r="V388" s="13">
        <v>25.6</v>
      </c>
      <c r="W388" s="13">
        <v>25.6</v>
      </c>
      <c r="X388" s="13">
        <v>25.6</v>
      </c>
      <c r="Y388" s="13">
        <v>25.5</v>
      </c>
      <c r="Z388" s="13">
        <v>25.4</v>
      </c>
      <c r="AA388" s="13">
        <v>25.3</v>
      </c>
      <c r="AB388" s="13">
        <v>25.3</v>
      </c>
      <c r="AC388" s="13">
        <v>25.3</v>
      </c>
      <c r="AD388" s="13">
        <v>25.2</v>
      </c>
      <c r="AE388" s="13">
        <v>25.2</v>
      </c>
      <c r="AF388" s="17">
        <v>25.1</v>
      </c>
    </row>
    <row r="389" spans="1:32" x14ac:dyDescent="0.2">
      <c r="A389" s="7">
        <v>14</v>
      </c>
      <c r="B389" s="8" t="s">
        <v>17</v>
      </c>
      <c r="C389" s="7">
        <v>94</v>
      </c>
      <c r="D389" s="8" t="s">
        <v>34</v>
      </c>
      <c r="E389" s="7">
        <v>4</v>
      </c>
      <c r="F389" s="8" t="s">
        <v>43</v>
      </c>
      <c r="G389" s="7">
        <v>8</v>
      </c>
      <c r="H389" s="8" t="s">
        <v>3</v>
      </c>
      <c r="I389" s="13">
        <v>22.8</v>
      </c>
      <c r="J389" s="13">
        <v>23.4</v>
      </c>
      <c r="K389" s="13">
        <v>24.3</v>
      </c>
      <c r="L389" s="13">
        <v>25</v>
      </c>
      <c r="M389" s="13">
        <v>25.9</v>
      </c>
      <c r="N389" s="13">
        <v>26.2</v>
      </c>
      <c r="O389" s="13">
        <v>26.8</v>
      </c>
      <c r="P389" s="13">
        <v>27.3</v>
      </c>
      <c r="Q389" s="13">
        <v>27.1</v>
      </c>
      <c r="R389" s="13">
        <v>27.3</v>
      </c>
      <c r="S389" s="13">
        <v>27.3</v>
      </c>
      <c r="T389" s="13">
        <v>27.2</v>
      </c>
      <c r="U389" s="13">
        <v>27.1</v>
      </c>
      <c r="V389" s="13">
        <v>26.9</v>
      </c>
      <c r="W389" s="13">
        <v>26.6</v>
      </c>
      <c r="X389" s="13">
        <v>26.5</v>
      </c>
      <c r="Y389" s="13">
        <v>26.3</v>
      </c>
      <c r="Z389" s="13">
        <v>26.3</v>
      </c>
      <c r="AA389" s="13">
        <v>26.3</v>
      </c>
      <c r="AB389" s="13">
        <v>26</v>
      </c>
      <c r="AC389" s="13">
        <v>26</v>
      </c>
      <c r="AD389" s="13">
        <v>25.8</v>
      </c>
      <c r="AE389" s="13">
        <v>25.8</v>
      </c>
      <c r="AF389" s="17">
        <v>25.8</v>
      </c>
    </row>
    <row r="390" spans="1:32" x14ac:dyDescent="0.2">
      <c r="A390" s="7">
        <v>14</v>
      </c>
      <c r="B390" s="8" t="s">
        <v>17</v>
      </c>
      <c r="C390" s="7">
        <v>94</v>
      </c>
      <c r="D390" s="8" t="s">
        <v>34</v>
      </c>
      <c r="E390" s="7">
        <v>4</v>
      </c>
      <c r="F390" s="8" t="s">
        <v>43</v>
      </c>
      <c r="G390" s="7">
        <v>16</v>
      </c>
      <c r="H390" s="8" t="s">
        <v>29</v>
      </c>
      <c r="I390" s="13">
        <v>18.600000000000001</v>
      </c>
      <c r="J390" s="13">
        <v>19.100000000000001</v>
      </c>
      <c r="K390" s="13">
        <v>19.7</v>
      </c>
      <c r="L390" s="13">
        <v>20.3</v>
      </c>
      <c r="M390" s="13">
        <v>20.9</v>
      </c>
      <c r="N390" s="13">
        <v>21.5</v>
      </c>
      <c r="O390" s="13">
        <v>22.1</v>
      </c>
      <c r="P390" s="13">
        <v>22.5</v>
      </c>
      <c r="Q390" s="13">
        <v>22.3</v>
      </c>
      <c r="R390" s="13">
        <v>22.5</v>
      </c>
      <c r="S390" s="13">
        <v>22.7</v>
      </c>
      <c r="T390" s="13">
        <v>22.7</v>
      </c>
      <c r="U390" s="13">
        <v>22.4</v>
      </c>
      <c r="V390" s="13">
        <v>22.2</v>
      </c>
      <c r="W390" s="13">
        <v>22.2</v>
      </c>
      <c r="X390" s="13">
        <v>22.1</v>
      </c>
      <c r="Y390" s="13">
        <v>22</v>
      </c>
      <c r="Z390" s="13">
        <v>22</v>
      </c>
      <c r="AA390" s="13">
        <v>21.9</v>
      </c>
      <c r="AB390" s="13">
        <v>21.7</v>
      </c>
      <c r="AC390" s="13">
        <v>21.7</v>
      </c>
      <c r="AD390" s="13">
        <v>21.4</v>
      </c>
      <c r="AE390" s="13">
        <v>21.4</v>
      </c>
      <c r="AF390" s="17">
        <v>21.1</v>
      </c>
    </row>
    <row r="391" spans="1:32" x14ac:dyDescent="0.2">
      <c r="A391" s="7">
        <v>14</v>
      </c>
      <c r="B391" s="8" t="s">
        <v>17</v>
      </c>
      <c r="C391" s="7">
        <v>94</v>
      </c>
      <c r="D391" s="8" t="s">
        <v>34</v>
      </c>
      <c r="E391" s="7">
        <v>4</v>
      </c>
      <c r="F391" s="8" t="s">
        <v>43</v>
      </c>
      <c r="G391" s="7">
        <v>15</v>
      </c>
      <c r="H391" s="8" t="s">
        <v>28</v>
      </c>
      <c r="I391" s="13">
        <v>7.4</v>
      </c>
      <c r="J391" s="13">
        <v>7.5</v>
      </c>
      <c r="K391" s="13">
        <v>7.6</v>
      </c>
      <c r="L391" s="13">
        <v>7.7</v>
      </c>
      <c r="M391" s="13">
        <v>7.8</v>
      </c>
      <c r="N391" s="13">
        <v>7.8</v>
      </c>
      <c r="O391" s="13">
        <v>7.8</v>
      </c>
      <c r="P391" s="13">
        <v>7.7</v>
      </c>
      <c r="Q391" s="13">
        <v>7.6</v>
      </c>
      <c r="R391" s="13">
        <v>7.6</v>
      </c>
      <c r="S391" s="13">
        <v>7.4</v>
      </c>
      <c r="T391" s="13">
        <v>7</v>
      </c>
      <c r="U391" s="13">
        <v>6.6</v>
      </c>
      <c r="V391" s="13">
        <v>6</v>
      </c>
      <c r="W391" s="13">
        <v>6</v>
      </c>
      <c r="X391" s="13">
        <v>6</v>
      </c>
      <c r="Y391" s="13">
        <v>6</v>
      </c>
      <c r="Z391" s="13">
        <v>6</v>
      </c>
      <c r="AA391" s="13">
        <v>6</v>
      </c>
      <c r="AB391" s="13">
        <v>6</v>
      </c>
      <c r="AC391" s="13">
        <v>6</v>
      </c>
      <c r="AD391" s="13">
        <v>6</v>
      </c>
      <c r="AE391" s="13">
        <v>6.1</v>
      </c>
      <c r="AF391" s="17">
        <v>5.8</v>
      </c>
    </row>
    <row r="392" spans="1:32" x14ac:dyDescent="0.2">
      <c r="A392" s="7">
        <v>14</v>
      </c>
      <c r="B392" s="8" t="s">
        <v>17</v>
      </c>
      <c r="C392" s="7">
        <v>94</v>
      </c>
      <c r="D392" s="8" t="s">
        <v>34</v>
      </c>
      <c r="E392" s="7">
        <v>4</v>
      </c>
      <c r="F392" s="8" t="s">
        <v>43</v>
      </c>
      <c r="G392" s="7">
        <v>18</v>
      </c>
      <c r="H392" s="8" t="s">
        <v>4</v>
      </c>
      <c r="I392" s="13">
        <v>19.3</v>
      </c>
      <c r="J392" s="13">
        <v>19.899999999999999</v>
      </c>
      <c r="K392" s="13">
        <v>20.399999999999999</v>
      </c>
      <c r="L392" s="13">
        <v>20.9</v>
      </c>
      <c r="M392" s="13">
        <v>21.4</v>
      </c>
      <c r="N392" s="13">
        <v>22</v>
      </c>
      <c r="O392" s="13">
        <v>22.4</v>
      </c>
      <c r="P392" s="13">
        <v>22.7</v>
      </c>
      <c r="Q392" s="13">
        <v>22.5</v>
      </c>
      <c r="R392" s="13">
        <v>22.8</v>
      </c>
      <c r="S392" s="13">
        <v>23.1</v>
      </c>
      <c r="T392" s="13">
        <v>23.2</v>
      </c>
      <c r="U392" s="13">
        <v>23.1</v>
      </c>
      <c r="V392" s="13">
        <v>22.6</v>
      </c>
      <c r="W392" s="13">
        <v>22.4</v>
      </c>
      <c r="X392" s="13">
        <v>22.3</v>
      </c>
      <c r="Y392" s="13">
        <v>22.2</v>
      </c>
      <c r="Z392" s="13">
        <v>22.1</v>
      </c>
      <c r="AA392" s="13">
        <v>22.1</v>
      </c>
      <c r="AB392" s="13">
        <v>22</v>
      </c>
      <c r="AC392" s="13">
        <v>21.9</v>
      </c>
      <c r="AD392" s="13">
        <v>21.8</v>
      </c>
      <c r="AE392" s="13">
        <v>21.8</v>
      </c>
      <c r="AF392" s="17">
        <v>21.6</v>
      </c>
    </row>
    <row r="393" spans="1:32" x14ac:dyDescent="0.2">
      <c r="A393" s="7">
        <v>14</v>
      </c>
      <c r="B393" s="8" t="s">
        <v>17</v>
      </c>
      <c r="C393" s="7">
        <v>94</v>
      </c>
      <c r="D393" s="8" t="s">
        <v>34</v>
      </c>
      <c r="E393" s="7">
        <v>4</v>
      </c>
      <c r="F393" s="8" t="s">
        <v>43</v>
      </c>
      <c r="G393" s="15">
        <v>99</v>
      </c>
      <c r="H393" s="8" t="s">
        <v>38</v>
      </c>
      <c r="I393" s="13">
        <v>19</v>
      </c>
      <c r="J393" s="13">
        <v>19.5</v>
      </c>
      <c r="K393" s="13">
        <v>20.100000000000001</v>
      </c>
      <c r="L393" s="13">
        <v>20.6</v>
      </c>
      <c r="M393" s="13">
        <v>21.1</v>
      </c>
      <c r="N393" s="13">
        <v>21.7</v>
      </c>
      <c r="O393" s="13">
        <v>22</v>
      </c>
      <c r="P393" s="13">
        <v>22.4</v>
      </c>
      <c r="Q393" s="13">
        <v>22.2</v>
      </c>
      <c r="R393" s="13">
        <v>22.5</v>
      </c>
      <c r="S393" s="13">
        <v>22.8</v>
      </c>
      <c r="T393" s="13">
        <v>22.9</v>
      </c>
      <c r="U393" s="13">
        <v>22.9</v>
      </c>
      <c r="V393" s="13">
        <v>22.3</v>
      </c>
      <c r="W393" s="13">
        <v>22.2</v>
      </c>
      <c r="X393" s="13">
        <v>22</v>
      </c>
      <c r="Y393" s="13">
        <v>21.9</v>
      </c>
      <c r="Z393" s="13">
        <v>21.9</v>
      </c>
      <c r="AA393" s="13">
        <v>21.9</v>
      </c>
      <c r="AB393" s="13">
        <v>21.7</v>
      </c>
      <c r="AC393" s="13">
        <v>21.7</v>
      </c>
      <c r="AD393" s="13">
        <v>21.6</v>
      </c>
      <c r="AE393" s="13">
        <v>21.6</v>
      </c>
      <c r="AF393" s="17">
        <v>21.3</v>
      </c>
    </row>
    <row r="394" spans="1:32" x14ac:dyDescent="0.2">
      <c r="A394" s="7">
        <v>14</v>
      </c>
      <c r="B394" s="8" t="s">
        <v>17</v>
      </c>
      <c r="C394" s="7">
        <v>94</v>
      </c>
      <c r="D394" s="8" t="s">
        <v>34</v>
      </c>
      <c r="E394" s="7">
        <v>9</v>
      </c>
      <c r="F394" s="8" t="s">
        <v>41</v>
      </c>
      <c r="G394" s="7">
        <v>14</v>
      </c>
      <c r="H394" s="8" t="s">
        <v>45</v>
      </c>
      <c r="I394" s="13">
        <v>12.901999999999999</v>
      </c>
      <c r="J394" s="13">
        <v>13.218</v>
      </c>
      <c r="K394" s="13">
        <v>13.557</v>
      </c>
      <c r="L394" s="13">
        <v>13.925000000000001</v>
      </c>
      <c r="M394" s="13">
        <v>14.263999999999999</v>
      </c>
      <c r="N394" s="13">
        <v>14.53</v>
      </c>
      <c r="O394" s="13">
        <v>14.778</v>
      </c>
      <c r="P394" s="13">
        <v>14.972</v>
      </c>
      <c r="Q394" s="13">
        <v>14.919</v>
      </c>
      <c r="R394" s="13">
        <v>15.194000000000001</v>
      </c>
      <c r="S394" s="13">
        <v>15.366</v>
      </c>
      <c r="T394" s="13">
        <v>15.419</v>
      </c>
      <c r="U394" s="13">
        <v>15.347</v>
      </c>
      <c r="V394" s="13">
        <v>15.048999999999999</v>
      </c>
      <c r="W394" s="13">
        <v>14.981</v>
      </c>
      <c r="X394" s="13">
        <v>14.923999999999999</v>
      </c>
      <c r="Y394" s="13">
        <v>14.891</v>
      </c>
      <c r="Z394" s="13">
        <v>14.877000000000001</v>
      </c>
      <c r="AA394" s="13">
        <v>14.9</v>
      </c>
      <c r="AB394" s="13">
        <v>14.885999999999999</v>
      </c>
      <c r="AC394" s="13">
        <v>14.842000000000001</v>
      </c>
      <c r="AD394" s="13">
        <v>14.823</v>
      </c>
      <c r="AE394" s="13">
        <v>14.834</v>
      </c>
      <c r="AF394" s="17">
        <v>14.672000000000001</v>
      </c>
    </row>
    <row r="395" spans="1:32" x14ac:dyDescent="0.2">
      <c r="A395" s="7">
        <v>14</v>
      </c>
      <c r="B395" s="8" t="s">
        <v>17</v>
      </c>
      <c r="C395" s="7">
        <v>94</v>
      </c>
      <c r="D395" s="8" t="s">
        <v>34</v>
      </c>
      <c r="E395" s="7">
        <v>9</v>
      </c>
      <c r="F395" s="8" t="s">
        <v>41</v>
      </c>
      <c r="G395" s="7">
        <v>17</v>
      </c>
      <c r="H395" s="8" t="s">
        <v>30</v>
      </c>
      <c r="I395" s="13">
        <v>18.489999999999998</v>
      </c>
      <c r="J395" s="13">
        <v>19.018000000000001</v>
      </c>
      <c r="K395" s="13">
        <v>19.79</v>
      </c>
      <c r="L395" s="13">
        <v>20.48</v>
      </c>
      <c r="M395" s="13">
        <v>21.279</v>
      </c>
      <c r="N395" s="13">
        <v>21.786000000000001</v>
      </c>
      <c r="O395" s="13">
        <v>22.251000000000001</v>
      </c>
      <c r="P395" s="13">
        <v>22.675000000000001</v>
      </c>
      <c r="Q395" s="13">
        <v>22.782</v>
      </c>
      <c r="R395" s="13">
        <v>23.405000000000001</v>
      </c>
      <c r="S395" s="13">
        <v>23.93</v>
      </c>
      <c r="T395" s="13">
        <v>24.123000000000001</v>
      </c>
      <c r="U395" s="13">
        <v>24.158999999999999</v>
      </c>
      <c r="V395" s="13">
        <v>23.983000000000001</v>
      </c>
      <c r="W395" s="13">
        <v>23.966999999999999</v>
      </c>
      <c r="X395" s="13">
        <v>23.922000000000001</v>
      </c>
      <c r="Y395" s="13">
        <v>23.827999999999999</v>
      </c>
      <c r="Z395" s="13">
        <v>23.774999999999999</v>
      </c>
      <c r="AA395" s="13">
        <v>23.747</v>
      </c>
      <c r="AB395" s="13">
        <v>23.72</v>
      </c>
      <c r="AC395" s="13">
        <v>23.716000000000001</v>
      </c>
      <c r="AD395" s="13">
        <v>23.638999999999999</v>
      </c>
      <c r="AE395" s="13">
        <v>23.638999999999999</v>
      </c>
      <c r="AF395" s="17">
        <v>23.475999999999999</v>
      </c>
    </row>
    <row r="396" spans="1:32" x14ac:dyDescent="0.2">
      <c r="A396" s="7">
        <v>14</v>
      </c>
      <c r="B396" s="8" t="s">
        <v>17</v>
      </c>
      <c r="C396" s="7">
        <v>94</v>
      </c>
      <c r="D396" s="8" t="s">
        <v>34</v>
      </c>
      <c r="E396" s="7">
        <v>9</v>
      </c>
      <c r="F396" s="8" t="s">
        <v>41</v>
      </c>
      <c r="G396" s="7">
        <v>8</v>
      </c>
      <c r="H396" s="8" t="s">
        <v>3</v>
      </c>
      <c r="I396" s="13">
        <v>19.984000000000002</v>
      </c>
      <c r="J396" s="13">
        <v>20.51</v>
      </c>
      <c r="K396" s="13">
        <v>21.206</v>
      </c>
      <c r="L396" s="13">
        <v>21.821999999999999</v>
      </c>
      <c r="M396" s="13">
        <v>22.515000000000001</v>
      </c>
      <c r="N396" s="13">
        <v>22.869</v>
      </c>
      <c r="O396" s="13">
        <v>23.286999999999999</v>
      </c>
      <c r="P396" s="13">
        <v>23.684999999999999</v>
      </c>
      <c r="Q396" s="13">
        <v>23.634</v>
      </c>
      <c r="R396" s="13">
        <v>24.120999999999999</v>
      </c>
      <c r="S396" s="13">
        <v>24.274000000000001</v>
      </c>
      <c r="T396" s="13">
        <v>24.234999999999999</v>
      </c>
      <c r="U396" s="13">
        <v>24.12</v>
      </c>
      <c r="V396" s="13">
        <v>23.902999999999999</v>
      </c>
      <c r="W396" s="13">
        <v>23.707999999999998</v>
      </c>
      <c r="X396" s="13">
        <v>23.568999999999999</v>
      </c>
      <c r="Y396" s="13">
        <v>23.446999999999999</v>
      </c>
      <c r="Z396" s="13">
        <v>23.395</v>
      </c>
      <c r="AA396" s="13">
        <v>23.405999999999999</v>
      </c>
      <c r="AB396" s="13">
        <v>23.37</v>
      </c>
      <c r="AC396" s="13">
        <v>23.327000000000002</v>
      </c>
      <c r="AD396" s="13">
        <v>23.190999999999999</v>
      </c>
      <c r="AE396" s="13">
        <v>23.24</v>
      </c>
      <c r="AF396" s="17">
        <v>22.763000000000002</v>
      </c>
    </row>
    <row r="397" spans="1:32" x14ac:dyDescent="0.2">
      <c r="A397" s="7">
        <v>14</v>
      </c>
      <c r="B397" s="8" t="s">
        <v>17</v>
      </c>
      <c r="C397" s="7">
        <v>94</v>
      </c>
      <c r="D397" s="8" t="s">
        <v>34</v>
      </c>
      <c r="E397" s="7">
        <v>9</v>
      </c>
      <c r="F397" s="8" t="s">
        <v>41</v>
      </c>
      <c r="G397" s="7">
        <v>16</v>
      </c>
      <c r="H397" s="8" t="s">
        <v>29</v>
      </c>
      <c r="I397" s="13">
        <v>18.047999999999998</v>
      </c>
      <c r="J397" s="13">
        <v>18.43</v>
      </c>
      <c r="K397" s="13">
        <v>19.029</v>
      </c>
      <c r="L397" s="13">
        <v>19.524999999999999</v>
      </c>
      <c r="M397" s="13">
        <v>20.068999999999999</v>
      </c>
      <c r="N397" s="13">
        <v>20.425000000000001</v>
      </c>
      <c r="O397" s="13">
        <v>20.829000000000001</v>
      </c>
      <c r="P397" s="13">
        <v>21.128</v>
      </c>
      <c r="Q397" s="13">
        <v>20.96</v>
      </c>
      <c r="R397" s="13">
        <v>21.172000000000001</v>
      </c>
      <c r="S397" s="13">
        <v>21.36</v>
      </c>
      <c r="T397" s="13">
        <v>21.33</v>
      </c>
      <c r="U397" s="13">
        <v>21.09</v>
      </c>
      <c r="V397" s="13">
        <v>20.864999999999998</v>
      </c>
      <c r="W397" s="13">
        <v>20.795999999999999</v>
      </c>
      <c r="X397" s="13">
        <v>20.704999999999998</v>
      </c>
      <c r="Y397" s="13">
        <v>20.600999999999999</v>
      </c>
      <c r="Z397" s="13">
        <v>20.562000000000001</v>
      </c>
      <c r="AA397" s="13">
        <v>20.51</v>
      </c>
      <c r="AB397" s="13">
        <v>20.390999999999998</v>
      </c>
      <c r="AC397" s="13">
        <v>20.350999999999999</v>
      </c>
      <c r="AD397" s="13">
        <v>20.056000000000001</v>
      </c>
      <c r="AE397" s="13">
        <v>20.056000000000001</v>
      </c>
      <c r="AF397" s="17">
        <v>19.702000000000002</v>
      </c>
    </row>
    <row r="398" spans="1:32" x14ac:dyDescent="0.2">
      <c r="A398" s="7">
        <v>14</v>
      </c>
      <c r="B398" s="8" t="s">
        <v>17</v>
      </c>
      <c r="C398" s="7">
        <v>94</v>
      </c>
      <c r="D398" s="8" t="s">
        <v>34</v>
      </c>
      <c r="E398" s="7">
        <v>9</v>
      </c>
      <c r="F398" s="8" t="s">
        <v>41</v>
      </c>
      <c r="G398" s="7">
        <v>15</v>
      </c>
      <c r="H398" s="8" t="s">
        <v>28</v>
      </c>
      <c r="I398" s="13">
        <v>3.508</v>
      </c>
      <c r="J398" s="13">
        <v>3.5910000000000002</v>
      </c>
      <c r="K398" s="13">
        <v>3.754</v>
      </c>
      <c r="L398" s="13">
        <v>3.907</v>
      </c>
      <c r="M398" s="13">
        <v>4.0460000000000003</v>
      </c>
      <c r="N398" s="13">
        <v>4.1479999999999997</v>
      </c>
      <c r="O398" s="13">
        <v>4.2889999999999997</v>
      </c>
      <c r="P398" s="13">
        <v>4.43</v>
      </c>
      <c r="Q398" s="13">
        <v>4.5030000000000001</v>
      </c>
      <c r="R398" s="13">
        <v>4.5979999999999999</v>
      </c>
      <c r="S398" s="13">
        <v>4.7149999999999999</v>
      </c>
      <c r="T398" s="13">
        <v>4.5369999999999999</v>
      </c>
      <c r="U398" s="13">
        <v>4.26</v>
      </c>
      <c r="V398" s="13">
        <v>3.9039999999999999</v>
      </c>
      <c r="W398" s="13">
        <v>3.9039999999999999</v>
      </c>
      <c r="X398" s="13">
        <v>3.903</v>
      </c>
      <c r="Y398" s="13">
        <v>3.8969999999999998</v>
      </c>
      <c r="Z398" s="13">
        <v>3.9</v>
      </c>
      <c r="AA398" s="13">
        <v>3.9089999999999998</v>
      </c>
      <c r="AB398" s="13">
        <v>3.9279999999999999</v>
      </c>
      <c r="AC398" s="13">
        <v>3.9329999999999998</v>
      </c>
      <c r="AD398" s="13">
        <v>3.9849999999999999</v>
      </c>
      <c r="AE398" s="13">
        <v>4.0410000000000004</v>
      </c>
      <c r="AF398" s="17">
        <v>3.9729999999999999</v>
      </c>
    </row>
    <row r="399" spans="1:32" x14ac:dyDescent="0.2">
      <c r="A399" s="7">
        <v>14</v>
      </c>
      <c r="B399" s="8" t="s">
        <v>17</v>
      </c>
      <c r="C399" s="7">
        <v>94</v>
      </c>
      <c r="D399" s="8" t="s">
        <v>34</v>
      </c>
      <c r="E399" s="7">
        <v>9</v>
      </c>
      <c r="F399" s="8" t="s">
        <v>41</v>
      </c>
      <c r="G399" s="7">
        <v>18</v>
      </c>
      <c r="H399" s="8" t="s">
        <v>4</v>
      </c>
      <c r="I399" s="13">
        <v>11.89</v>
      </c>
      <c r="J399" s="13">
        <v>12.206</v>
      </c>
      <c r="K399" s="13">
        <v>12.571999999999999</v>
      </c>
      <c r="L399" s="13">
        <v>12.952</v>
      </c>
      <c r="M399" s="13">
        <v>13.317</v>
      </c>
      <c r="N399" s="13">
        <v>13.593</v>
      </c>
      <c r="O399" s="13">
        <v>13.867000000000001</v>
      </c>
      <c r="P399" s="13">
        <v>14.098000000000001</v>
      </c>
      <c r="Q399" s="13">
        <v>14.096</v>
      </c>
      <c r="R399" s="13">
        <v>14.393000000000001</v>
      </c>
      <c r="S399" s="13">
        <v>14.590999999999999</v>
      </c>
      <c r="T399" s="13">
        <v>14.682</v>
      </c>
      <c r="U399" s="13">
        <v>14.664</v>
      </c>
      <c r="V399" s="13">
        <v>14.462</v>
      </c>
      <c r="W399" s="13">
        <v>14.396000000000001</v>
      </c>
      <c r="X399" s="13">
        <v>14.34</v>
      </c>
      <c r="Y399" s="13">
        <v>14.302</v>
      </c>
      <c r="Z399" s="13">
        <v>14.286</v>
      </c>
      <c r="AA399" s="13">
        <v>14.304</v>
      </c>
      <c r="AB399" s="13">
        <v>14.292</v>
      </c>
      <c r="AC399" s="13">
        <v>14.256</v>
      </c>
      <c r="AD399" s="13">
        <v>14.234</v>
      </c>
      <c r="AE399" s="13">
        <v>14.254</v>
      </c>
      <c r="AF399" s="17">
        <v>14.08</v>
      </c>
    </row>
    <row r="400" spans="1:32" x14ac:dyDescent="0.2">
      <c r="A400" s="7">
        <v>14</v>
      </c>
      <c r="B400" s="8" t="s">
        <v>17</v>
      </c>
      <c r="C400" s="7">
        <v>94</v>
      </c>
      <c r="D400" s="8" t="s">
        <v>34</v>
      </c>
      <c r="E400" s="7">
        <v>9</v>
      </c>
      <c r="F400" s="8" t="s">
        <v>41</v>
      </c>
      <c r="G400" s="15">
        <v>99</v>
      </c>
      <c r="H400" s="8" t="s">
        <v>38</v>
      </c>
      <c r="I400" s="13">
        <v>10.393000000000001</v>
      </c>
      <c r="J400" s="13">
        <v>10.682</v>
      </c>
      <c r="K400" s="13">
        <v>11.029</v>
      </c>
      <c r="L400" s="13">
        <v>11.394</v>
      </c>
      <c r="M400" s="13">
        <v>11.744</v>
      </c>
      <c r="N400" s="13">
        <v>12.010999999999999</v>
      </c>
      <c r="O400" s="13">
        <v>12.284000000000001</v>
      </c>
      <c r="P400" s="13">
        <v>12.52</v>
      </c>
      <c r="Q400" s="13">
        <v>12.558</v>
      </c>
      <c r="R400" s="13">
        <v>12.861000000000001</v>
      </c>
      <c r="S400" s="13">
        <v>13.082000000000001</v>
      </c>
      <c r="T400" s="13">
        <v>13.14</v>
      </c>
      <c r="U400" s="13">
        <v>13.105</v>
      </c>
      <c r="V400" s="13">
        <v>12.914</v>
      </c>
      <c r="W400" s="13">
        <v>12.858000000000001</v>
      </c>
      <c r="X400" s="13">
        <v>12.811999999999999</v>
      </c>
      <c r="Y400" s="13">
        <v>12.78</v>
      </c>
      <c r="Z400" s="13">
        <v>12.766999999999999</v>
      </c>
      <c r="AA400" s="13">
        <v>12.782</v>
      </c>
      <c r="AB400" s="13">
        <v>12.772</v>
      </c>
      <c r="AC400" s="13">
        <v>12.742000000000001</v>
      </c>
      <c r="AD400" s="13">
        <v>12.724</v>
      </c>
      <c r="AE400" s="13">
        <v>12.74</v>
      </c>
      <c r="AF400" s="17">
        <v>12.595000000000001</v>
      </c>
    </row>
    <row r="401" spans="1:32" x14ac:dyDescent="0.2">
      <c r="A401" s="7">
        <v>15</v>
      </c>
      <c r="B401" s="8" t="s">
        <v>18</v>
      </c>
      <c r="C401" s="7">
        <v>94</v>
      </c>
      <c r="D401" s="8" t="s">
        <v>34</v>
      </c>
      <c r="E401" s="7">
        <v>1</v>
      </c>
      <c r="F401" s="8" t="s">
        <v>37</v>
      </c>
      <c r="G401" s="7">
        <v>14</v>
      </c>
      <c r="H401" s="8" t="s">
        <v>45</v>
      </c>
      <c r="I401" s="13">
        <v>7.6</v>
      </c>
      <c r="J401" s="13">
        <v>7.6</v>
      </c>
      <c r="K401" s="13">
        <v>7.7</v>
      </c>
      <c r="L401" s="13">
        <v>7.8</v>
      </c>
      <c r="M401" s="13">
        <v>7.8</v>
      </c>
      <c r="N401" s="13">
        <v>8.1999999999999993</v>
      </c>
      <c r="O401" s="13">
        <v>8.1999999999999993</v>
      </c>
      <c r="P401" s="13">
        <v>8.1999999999999993</v>
      </c>
      <c r="Q401" s="13">
        <v>8.1999999999999993</v>
      </c>
      <c r="R401" s="13">
        <v>8.1999999999999993</v>
      </c>
      <c r="S401" s="13">
        <v>8.1999999999999993</v>
      </c>
      <c r="T401" s="13">
        <v>8.1999999999999993</v>
      </c>
      <c r="U401" s="13">
        <v>8.1</v>
      </c>
      <c r="V401" s="13">
        <v>8.1</v>
      </c>
      <c r="W401" s="13">
        <v>7.8</v>
      </c>
      <c r="X401" s="13">
        <v>7.8</v>
      </c>
      <c r="Y401" s="13">
        <v>7.7</v>
      </c>
      <c r="Z401" s="13">
        <v>7.8</v>
      </c>
      <c r="AA401" s="13">
        <v>7.8</v>
      </c>
      <c r="AB401" s="13">
        <v>8.1999999999999993</v>
      </c>
      <c r="AC401" s="13">
        <v>8.3000000000000007</v>
      </c>
      <c r="AD401" s="13">
        <v>8.1999999999999993</v>
      </c>
      <c r="AE401" s="13">
        <v>8.3000000000000007</v>
      </c>
      <c r="AF401" s="17">
        <v>8.4</v>
      </c>
    </row>
    <row r="402" spans="1:32" x14ac:dyDescent="0.2">
      <c r="A402" s="7">
        <v>15</v>
      </c>
      <c r="B402" s="8" t="s">
        <v>18</v>
      </c>
      <c r="C402" s="7">
        <v>94</v>
      </c>
      <c r="D402" s="8" t="s">
        <v>34</v>
      </c>
      <c r="E402" s="7">
        <v>1</v>
      </c>
      <c r="F402" s="8" t="s">
        <v>37</v>
      </c>
      <c r="G402" s="7">
        <v>17</v>
      </c>
      <c r="H402" s="8" t="s">
        <v>30</v>
      </c>
      <c r="I402" s="13">
        <v>14.1</v>
      </c>
      <c r="J402" s="13">
        <v>14.2</v>
      </c>
      <c r="K402" s="13">
        <v>14.6</v>
      </c>
      <c r="L402" s="13">
        <v>14.8</v>
      </c>
      <c r="M402" s="13">
        <v>15</v>
      </c>
      <c r="N402" s="13">
        <v>15.9</v>
      </c>
      <c r="O402" s="13">
        <v>16.100000000000001</v>
      </c>
      <c r="P402" s="13">
        <v>16.3</v>
      </c>
      <c r="Q402" s="13">
        <v>16.5</v>
      </c>
      <c r="R402" s="13">
        <v>16.7</v>
      </c>
      <c r="S402" s="13">
        <v>17</v>
      </c>
      <c r="T402" s="13">
        <v>17.100000000000001</v>
      </c>
      <c r="U402" s="13">
        <v>17.100000000000001</v>
      </c>
      <c r="V402" s="13">
        <v>17.2</v>
      </c>
      <c r="W402" s="13">
        <v>17.3</v>
      </c>
      <c r="X402" s="13">
        <v>17.3</v>
      </c>
      <c r="Y402" s="13">
        <v>17.399999999999999</v>
      </c>
      <c r="Z402" s="13">
        <v>17.399999999999999</v>
      </c>
      <c r="AA402" s="13">
        <v>17.399999999999999</v>
      </c>
      <c r="AB402" s="13">
        <v>17.399999999999999</v>
      </c>
      <c r="AC402" s="13">
        <v>17.399999999999999</v>
      </c>
      <c r="AD402" s="13">
        <v>17.2</v>
      </c>
      <c r="AE402" s="13">
        <v>17.2</v>
      </c>
      <c r="AF402" s="17">
        <v>17.399999999999999</v>
      </c>
    </row>
    <row r="403" spans="1:32" x14ac:dyDescent="0.2">
      <c r="A403" s="7">
        <v>15</v>
      </c>
      <c r="B403" s="8" t="s">
        <v>18</v>
      </c>
      <c r="C403" s="7">
        <v>94</v>
      </c>
      <c r="D403" s="8" t="s">
        <v>34</v>
      </c>
      <c r="E403" s="7">
        <v>1</v>
      </c>
      <c r="F403" s="8" t="s">
        <v>37</v>
      </c>
      <c r="G403" s="7">
        <v>8</v>
      </c>
      <c r="H403" s="8" t="s">
        <v>3</v>
      </c>
      <c r="I403" s="13">
        <v>12.6</v>
      </c>
      <c r="J403" s="13">
        <v>12.7</v>
      </c>
      <c r="K403" s="13">
        <v>13</v>
      </c>
      <c r="L403" s="13">
        <v>13.3</v>
      </c>
      <c r="M403" s="13">
        <v>14.7</v>
      </c>
      <c r="N403" s="13">
        <v>15.3</v>
      </c>
      <c r="O403" s="13">
        <v>16.399999999999999</v>
      </c>
      <c r="P403" s="13">
        <v>16.8</v>
      </c>
      <c r="Q403" s="13">
        <v>16.8</v>
      </c>
      <c r="R403" s="13">
        <v>16.899999999999999</v>
      </c>
      <c r="S403" s="13">
        <v>16.899999999999999</v>
      </c>
      <c r="T403" s="13">
        <v>16.8</v>
      </c>
      <c r="U403" s="13">
        <v>16.7</v>
      </c>
      <c r="V403" s="13">
        <v>16.7</v>
      </c>
      <c r="W403" s="13">
        <v>15.7</v>
      </c>
      <c r="X403" s="13">
        <v>15.7</v>
      </c>
      <c r="Y403" s="13">
        <v>15.7</v>
      </c>
      <c r="Z403" s="13">
        <v>16.2</v>
      </c>
      <c r="AA403" s="13">
        <v>16.600000000000001</v>
      </c>
      <c r="AB403" s="13">
        <v>16.8</v>
      </c>
      <c r="AC403" s="13">
        <v>16.399999999999999</v>
      </c>
      <c r="AD403" s="13">
        <v>16</v>
      </c>
      <c r="AE403" s="13">
        <v>16.2</v>
      </c>
      <c r="AF403" s="17">
        <v>16.7</v>
      </c>
    </row>
    <row r="404" spans="1:32" x14ac:dyDescent="0.2">
      <c r="A404" s="7">
        <v>15</v>
      </c>
      <c r="B404" s="8" t="s">
        <v>18</v>
      </c>
      <c r="C404" s="7">
        <v>94</v>
      </c>
      <c r="D404" s="8" t="s">
        <v>34</v>
      </c>
      <c r="E404" s="7">
        <v>1</v>
      </c>
      <c r="F404" s="8" t="s">
        <v>37</v>
      </c>
      <c r="G404" s="7">
        <v>16</v>
      </c>
      <c r="H404" s="8" t="s">
        <v>29</v>
      </c>
      <c r="I404" s="13">
        <v>24.3</v>
      </c>
      <c r="J404" s="13">
        <v>24.6</v>
      </c>
      <c r="K404" s="13">
        <v>25</v>
      </c>
      <c r="L404" s="13">
        <v>25.2</v>
      </c>
      <c r="M404" s="13">
        <v>26.1</v>
      </c>
      <c r="N404" s="13">
        <v>26.8</v>
      </c>
      <c r="O404" s="13">
        <v>27.7</v>
      </c>
      <c r="P404" s="13">
        <v>28.2</v>
      </c>
      <c r="Q404" s="13">
        <v>28.3</v>
      </c>
      <c r="R404" s="13">
        <v>28.4</v>
      </c>
      <c r="S404" s="13">
        <v>28.5</v>
      </c>
      <c r="T404" s="13">
        <v>28.5</v>
      </c>
      <c r="U404" s="13">
        <v>28.4</v>
      </c>
      <c r="V404" s="13">
        <v>28.4</v>
      </c>
      <c r="W404" s="13">
        <v>25.7</v>
      </c>
      <c r="X404" s="13">
        <v>25.7</v>
      </c>
      <c r="Y404" s="13">
        <v>25.7</v>
      </c>
      <c r="Z404" s="13">
        <v>26</v>
      </c>
      <c r="AA404" s="13">
        <v>26</v>
      </c>
      <c r="AB404" s="13">
        <v>26</v>
      </c>
      <c r="AC404" s="13">
        <v>26</v>
      </c>
      <c r="AD404" s="13">
        <v>26</v>
      </c>
      <c r="AE404" s="13">
        <v>26.1</v>
      </c>
      <c r="AF404" s="17">
        <v>26.6</v>
      </c>
    </row>
    <row r="405" spans="1:32" x14ac:dyDescent="0.2">
      <c r="A405" s="7">
        <v>15</v>
      </c>
      <c r="B405" s="8" t="s">
        <v>18</v>
      </c>
      <c r="C405" s="7">
        <v>94</v>
      </c>
      <c r="D405" s="8" t="s">
        <v>34</v>
      </c>
      <c r="E405" s="7">
        <v>1</v>
      </c>
      <c r="F405" s="8" t="s">
        <v>37</v>
      </c>
      <c r="G405" s="7">
        <v>15</v>
      </c>
      <c r="H405" s="8" t="s">
        <v>28</v>
      </c>
      <c r="I405" s="13">
        <v>2.6</v>
      </c>
      <c r="J405" s="13">
        <v>2.6</v>
      </c>
      <c r="K405" s="13">
        <v>2.6</v>
      </c>
      <c r="L405" s="13">
        <v>2.6</v>
      </c>
      <c r="M405" s="13">
        <v>2.7</v>
      </c>
      <c r="N405" s="13">
        <v>2.8</v>
      </c>
      <c r="O405" s="13">
        <v>3</v>
      </c>
      <c r="P405" s="13">
        <v>3.1</v>
      </c>
      <c r="Q405" s="13">
        <v>3</v>
      </c>
      <c r="R405" s="13">
        <v>3</v>
      </c>
      <c r="S405" s="13">
        <v>2.9</v>
      </c>
      <c r="T405" s="13">
        <v>3</v>
      </c>
      <c r="U405" s="13">
        <v>3</v>
      </c>
      <c r="V405" s="13">
        <v>3</v>
      </c>
      <c r="W405" s="13">
        <v>3</v>
      </c>
      <c r="X405" s="13">
        <v>3</v>
      </c>
      <c r="Y405" s="13">
        <v>3</v>
      </c>
      <c r="Z405" s="13">
        <v>3</v>
      </c>
      <c r="AA405" s="13">
        <v>3</v>
      </c>
      <c r="AB405" s="13">
        <v>3</v>
      </c>
      <c r="AC405" s="13">
        <v>3</v>
      </c>
      <c r="AD405" s="13">
        <v>3</v>
      </c>
      <c r="AE405" s="13">
        <v>3</v>
      </c>
      <c r="AF405" s="17">
        <v>3</v>
      </c>
    </row>
    <row r="406" spans="1:32" x14ac:dyDescent="0.2">
      <c r="A406" s="7">
        <v>15</v>
      </c>
      <c r="B406" s="8" t="s">
        <v>18</v>
      </c>
      <c r="C406" s="7">
        <v>94</v>
      </c>
      <c r="D406" s="8" t="s">
        <v>34</v>
      </c>
      <c r="E406" s="7">
        <v>1</v>
      </c>
      <c r="F406" s="8" t="s">
        <v>37</v>
      </c>
      <c r="G406" s="7">
        <v>18</v>
      </c>
      <c r="H406" s="8" t="s">
        <v>4</v>
      </c>
      <c r="I406" s="13">
        <v>7.3</v>
      </c>
      <c r="J406" s="13">
        <v>7.3</v>
      </c>
      <c r="K406" s="13">
        <v>7.4</v>
      </c>
      <c r="L406" s="13">
        <v>7.4</v>
      </c>
      <c r="M406" s="13">
        <v>7.6</v>
      </c>
      <c r="N406" s="13">
        <v>7.9</v>
      </c>
      <c r="O406" s="13">
        <v>8</v>
      </c>
      <c r="P406" s="13">
        <v>8.1</v>
      </c>
      <c r="Q406" s="13">
        <v>8.1</v>
      </c>
      <c r="R406" s="13">
        <v>8.1</v>
      </c>
      <c r="S406" s="13">
        <v>8.1</v>
      </c>
      <c r="T406" s="13">
        <v>8</v>
      </c>
      <c r="U406" s="13">
        <v>7.9</v>
      </c>
      <c r="V406" s="13">
        <v>7.8</v>
      </c>
      <c r="W406" s="13">
        <v>7.5</v>
      </c>
      <c r="X406" s="13">
        <v>7.5</v>
      </c>
      <c r="Y406" s="13">
        <v>7.5</v>
      </c>
      <c r="Z406" s="13">
        <v>7.5</v>
      </c>
      <c r="AA406" s="13">
        <v>7.6</v>
      </c>
      <c r="AB406" s="13">
        <v>7.8</v>
      </c>
      <c r="AC406" s="13">
        <v>7.7</v>
      </c>
      <c r="AD406" s="13">
        <v>7.7</v>
      </c>
      <c r="AE406" s="13">
        <v>7.7</v>
      </c>
      <c r="AF406" s="17">
        <v>7.9</v>
      </c>
    </row>
    <row r="407" spans="1:32" x14ac:dyDescent="0.2">
      <c r="A407" s="7">
        <v>15</v>
      </c>
      <c r="B407" s="8" t="s">
        <v>18</v>
      </c>
      <c r="C407" s="7">
        <v>94</v>
      </c>
      <c r="D407" s="8" t="s">
        <v>34</v>
      </c>
      <c r="E407" s="7">
        <v>1</v>
      </c>
      <c r="F407" s="8" t="s">
        <v>37</v>
      </c>
      <c r="G407" s="15">
        <v>99</v>
      </c>
      <c r="H407" s="8" t="s">
        <v>38</v>
      </c>
      <c r="I407" s="13">
        <v>6</v>
      </c>
      <c r="J407" s="13">
        <v>6</v>
      </c>
      <c r="K407" s="13">
        <v>6.1</v>
      </c>
      <c r="L407" s="13">
        <v>6.2</v>
      </c>
      <c r="M407" s="13">
        <v>6.3</v>
      </c>
      <c r="N407" s="13">
        <v>6.6</v>
      </c>
      <c r="O407" s="13">
        <v>6.7</v>
      </c>
      <c r="P407" s="13">
        <v>6.9</v>
      </c>
      <c r="Q407" s="13">
        <v>6.9</v>
      </c>
      <c r="R407" s="13">
        <v>6.9</v>
      </c>
      <c r="S407" s="13">
        <v>6.9</v>
      </c>
      <c r="T407" s="13">
        <v>6.9</v>
      </c>
      <c r="U407" s="13">
        <v>6.9</v>
      </c>
      <c r="V407" s="13">
        <v>6.8</v>
      </c>
      <c r="W407" s="13">
        <v>6.6</v>
      </c>
      <c r="X407" s="13">
        <v>6.6</v>
      </c>
      <c r="Y407" s="13">
        <v>6.6</v>
      </c>
      <c r="Z407" s="13">
        <v>6.6</v>
      </c>
      <c r="AA407" s="13">
        <v>6.7</v>
      </c>
      <c r="AB407" s="13">
        <v>6.8</v>
      </c>
      <c r="AC407" s="13">
        <v>6.8</v>
      </c>
      <c r="AD407" s="13">
        <v>6.8</v>
      </c>
      <c r="AE407" s="13">
        <v>6.8</v>
      </c>
      <c r="AF407" s="17">
        <v>6.9</v>
      </c>
    </row>
    <row r="408" spans="1:32" x14ac:dyDescent="0.2">
      <c r="A408" s="7">
        <v>15</v>
      </c>
      <c r="B408" s="8" t="s">
        <v>18</v>
      </c>
      <c r="C408" s="7">
        <v>94</v>
      </c>
      <c r="D408" s="8" t="s">
        <v>34</v>
      </c>
      <c r="E408" s="7">
        <v>3</v>
      </c>
      <c r="F408" s="8" t="s">
        <v>39</v>
      </c>
      <c r="G408" s="7">
        <v>14</v>
      </c>
      <c r="H408" s="8" t="s">
        <v>45</v>
      </c>
      <c r="I408" s="13">
        <v>15.5</v>
      </c>
      <c r="J408" s="13">
        <v>15.5</v>
      </c>
      <c r="K408" s="13">
        <v>15.7</v>
      </c>
      <c r="L408" s="13">
        <v>15.9</v>
      </c>
      <c r="M408" s="13">
        <v>16.2</v>
      </c>
      <c r="N408" s="13">
        <v>16.8</v>
      </c>
      <c r="O408" s="13">
        <v>16.899999999999999</v>
      </c>
      <c r="P408" s="13">
        <v>17</v>
      </c>
      <c r="Q408" s="13">
        <v>17</v>
      </c>
      <c r="R408" s="13">
        <v>17</v>
      </c>
      <c r="S408" s="13">
        <v>16.899999999999999</v>
      </c>
      <c r="T408" s="13">
        <v>16.899999999999999</v>
      </c>
      <c r="U408" s="13">
        <v>16.899999999999999</v>
      </c>
      <c r="V408" s="13">
        <v>16.899999999999999</v>
      </c>
      <c r="W408" s="13">
        <v>16.8</v>
      </c>
      <c r="X408" s="13">
        <v>16.7</v>
      </c>
      <c r="Y408" s="13">
        <v>16.7</v>
      </c>
      <c r="Z408" s="13">
        <v>16.7</v>
      </c>
      <c r="AA408" s="13">
        <v>16.7</v>
      </c>
      <c r="AB408" s="13">
        <v>16.600000000000001</v>
      </c>
      <c r="AC408" s="13">
        <v>16.5</v>
      </c>
      <c r="AD408" s="13">
        <v>16.5</v>
      </c>
      <c r="AE408" s="13">
        <v>16.5</v>
      </c>
      <c r="AF408" s="17">
        <v>16.600000000000001</v>
      </c>
    </row>
    <row r="409" spans="1:32" x14ac:dyDescent="0.2">
      <c r="A409" s="7">
        <v>15</v>
      </c>
      <c r="B409" s="8" t="s">
        <v>18</v>
      </c>
      <c r="C409" s="7">
        <v>94</v>
      </c>
      <c r="D409" s="8" t="s">
        <v>34</v>
      </c>
      <c r="E409" s="7">
        <v>3</v>
      </c>
      <c r="F409" s="8" t="s">
        <v>39</v>
      </c>
      <c r="G409" s="7">
        <v>17</v>
      </c>
      <c r="H409" s="8" t="s">
        <v>30</v>
      </c>
      <c r="I409" s="13">
        <v>18.600000000000001</v>
      </c>
      <c r="J409" s="13">
        <v>19</v>
      </c>
      <c r="K409" s="13">
        <v>19.5</v>
      </c>
      <c r="L409" s="13">
        <v>19.899999999999999</v>
      </c>
      <c r="M409" s="13">
        <v>20.399999999999999</v>
      </c>
      <c r="N409" s="13">
        <v>21</v>
      </c>
      <c r="O409" s="13">
        <v>21.5</v>
      </c>
      <c r="P409" s="13">
        <v>21.9</v>
      </c>
      <c r="Q409" s="13">
        <v>22.2</v>
      </c>
      <c r="R409" s="13">
        <v>22.6</v>
      </c>
      <c r="S409" s="13">
        <v>23.1</v>
      </c>
      <c r="T409" s="13">
        <v>23.1</v>
      </c>
      <c r="U409" s="13">
        <v>23.1</v>
      </c>
      <c r="V409" s="13">
        <v>23.2</v>
      </c>
      <c r="W409" s="13">
        <v>23.2</v>
      </c>
      <c r="X409" s="13">
        <v>23.5</v>
      </c>
      <c r="Y409" s="13">
        <v>23.4</v>
      </c>
      <c r="Z409" s="13">
        <v>23.4</v>
      </c>
      <c r="AA409" s="13">
        <v>23.7</v>
      </c>
      <c r="AB409" s="13">
        <v>23.9</v>
      </c>
      <c r="AC409" s="13">
        <v>23</v>
      </c>
      <c r="AD409" s="13">
        <v>22.7</v>
      </c>
      <c r="AE409" s="13">
        <v>22.8</v>
      </c>
      <c r="AF409" s="17">
        <v>22.7</v>
      </c>
    </row>
    <row r="410" spans="1:32" x14ac:dyDescent="0.2">
      <c r="A410" s="7">
        <v>15</v>
      </c>
      <c r="B410" s="8" t="s">
        <v>18</v>
      </c>
      <c r="C410" s="7">
        <v>94</v>
      </c>
      <c r="D410" s="8" t="s">
        <v>34</v>
      </c>
      <c r="E410" s="7">
        <v>3</v>
      </c>
      <c r="F410" s="8" t="s">
        <v>39</v>
      </c>
      <c r="G410" s="7">
        <v>8</v>
      </c>
      <c r="H410" s="8" t="s">
        <v>3</v>
      </c>
      <c r="I410" s="13">
        <v>14</v>
      </c>
      <c r="J410" s="13">
        <v>14.2</v>
      </c>
      <c r="K410" s="13">
        <v>14.7</v>
      </c>
      <c r="L410" s="13">
        <v>14.9</v>
      </c>
      <c r="M410" s="13">
        <v>16.600000000000001</v>
      </c>
      <c r="N410" s="13">
        <v>17.3</v>
      </c>
      <c r="O410" s="13">
        <v>19.5</v>
      </c>
      <c r="P410" s="13">
        <v>19.8</v>
      </c>
      <c r="Q410" s="13">
        <v>19.7</v>
      </c>
      <c r="R410" s="13">
        <v>19.7</v>
      </c>
      <c r="S410" s="13">
        <v>19.7</v>
      </c>
      <c r="T410" s="13">
        <v>19.7</v>
      </c>
      <c r="U410" s="13">
        <v>19.600000000000001</v>
      </c>
      <c r="V410" s="13">
        <v>19.5</v>
      </c>
      <c r="W410" s="13">
        <v>18.5</v>
      </c>
      <c r="X410" s="13">
        <v>18.399999999999999</v>
      </c>
      <c r="Y410" s="13">
        <v>18.3</v>
      </c>
      <c r="Z410" s="13">
        <v>18.399999999999999</v>
      </c>
      <c r="AA410" s="13">
        <v>18.399999999999999</v>
      </c>
      <c r="AB410" s="13">
        <v>18.600000000000001</v>
      </c>
      <c r="AC410" s="13">
        <v>18.399999999999999</v>
      </c>
      <c r="AD410" s="13">
        <v>18.3</v>
      </c>
      <c r="AE410" s="13">
        <v>18.5</v>
      </c>
      <c r="AF410" s="17">
        <v>18.600000000000001</v>
      </c>
    </row>
    <row r="411" spans="1:32" x14ac:dyDescent="0.2">
      <c r="A411" s="7">
        <v>15</v>
      </c>
      <c r="B411" s="8" t="s">
        <v>18</v>
      </c>
      <c r="C411" s="7">
        <v>94</v>
      </c>
      <c r="D411" s="8" t="s">
        <v>34</v>
      </c>
      <c r="E411" s="7">
        <v>3</v>
      </c>
      <c r="F411" s="8" t="s">
        <v>39</v>
      </c>
      <c r="G411" s="7">
        <v>16</v>
      </c>
      <c r="H411" s="8" t="s">
        <v>29</v>
      </c>
      <c r="I411" s="13">
        <v>30.2</v>
      </c>
      <c r="J411" s="13">
        <v>30.4</v>
      </c>
      <c r="K411" s="13">
        <v>30.5</v>
      </c>
      <c r="L411" s="13">
        <v>30.4</v>
      </c>
      <c r="M411" s="13">
        <v>30.6</v>
      </c>
      <c r="N411" s="13">
        <v>30.7</v>
      </c>
      <c r="O411" s="13">
        <v>31.7</v>
      </c>
      <c r="P411" s="13">
        <v>31.9</v>
      </c>
      <c r="Q411" s="13">
        <v>31.9</v>
      </c>
      <c r="R411" s="13">
        <v>31.7</v>
      </c>
      <c r="S411" s="13">
        <v>31.7</v>
      </c>
      <c r="T411" s="13">
        <v>31.6</v>
      </c>
      <c r="U411" s="13">
        <v>31.3</v>
      </c>
      <c r="V411" s="13">
        <v>31.3</v>
      </c>
      <c r="W411" s="13">
        <v>30.2</v>
      </c>
      <c r="X411" s="13">
        <v>29.6</v>
      </c>
      <c r="Y411" s="13">
        <v>29.6</v>
      </c>
      <c r="Z411" s="13">
        <v>29.7</v>
      </c>
      <c r="AA411" s="13">
        <v>29.5</v>
      </c>
      <c r="AB411" s="13">
        <v>29.5</v>
      </c>
      <c r="AC411" s="13">
        <v>29.6</v>
      </c>
      <c r="AD411" s="13">
        <v>29.6</v>
      </c>
      <c r="AE411" s="13">
        <v>29.7</v>
      </c>
      <c r="AF411" s="17">
        <v>29.6</v>
      </c>
    </row>
    <row r="412" spans="1:32" x14ac:dyDescent="0.2">
      <c r="A412" s="7">
        <v>15</v>
      </c>
      <c r="B412" s="8" t="s">
        <v>18</v>
      </c>
      <c r="C412" s="7">
        <v>94</v>
      </c>
      <c r="D412" s="8" t="s">
        <v>34</v>
      </c>
      <c r="E412" s="7">
        <v>3</v>
      </c>
      <c r="F412" s="8" t="s">
        <v>39</v>
      </c>
      <c r="G412" s="7">
        <v>15</v>
      </c>
      <c r="H412" s="8" t="s">
        <v>28</v>
      </c>
      <c r="I412" s="13">
        <v>3.2</v>
      </c>
      <c r="J412" s="13">
        <v>3.2</v>
      </c>
      <c r="K412" s="13">
        <v>3.1</v>
      </c>
      <c r="L412" s="13">
        <v>3.2</v>
      </c>
      <c r="M412" s="13">
        <v>3.2</v>
      </c>
      <c r="N412" s="13">
        <v>3.3</v>
      </c>
      <c r="O412" s="13">
        <v>3.7</v>
      </c>
      <c r="P412" s="13">
        <v>3.8</v>
      </c>
      <c r="Q412" s="13">
        <v>3.8</v>
      </c>
      <c r="R412" s="13">
        <v>3.8</v>
      </c>
      <c r="S412" s="13">
        <v>3.7</v>
      </c>
      <c r="T412" s="13">
        <v>3.8</v>
      </c>
      <c r="U412" s="13">
        <v>3.8</v>
      </c>
      <c r="V412" s="13">
        <v>3.8</v>
      </c>
      <c r="W412" s="13">
        <v>3.8</v>
      </c>
      <c r="X412" s="13">
        <v>3.8</v>
      </c>
      <c r="Y412" s="13">
        <v>3.8</v>
      </c>
      <c r="Z412" s="13">
        <v>3.8</v>
      </c>
      <c r="AA412" s="13">
        <v>3.8</v>
      </c>
      <c r="AB412" s="13">
        <v>3.8</v>
      </c>
      <c r="AC412" s="13">
        <v>3.8</v>
      </c>
      <c r="AD412" s="13">
        <v>3.8</v>
      </c>
      <c r="AE412" s="13">
        <v>3.8</v>
      </c>
      <c r="AF412" s="17">
        <v>3.8</v>
      </c>
    </row>
    <row r="413" spans="1:32" x14ac:dyDescent="0.2">
      <c r="A413" s="7">
        <v>15</v>
      </c>
      <c r="B413" s="8" t="s">
        <v>18</v>
      </c>
      <c r="C413" s="7">
        <v>94</v>
      </c>
      <c r="D413" s="8" t="s">
        <v>34</v>
      </c>
      <c r="E413" s="7">
        <v>3</v>
      </c>
      <c r="F413" s="8" t="s">
        <v>39</v>
      </c>
      <c r="G413" s="7">
        <v>18</v>
      </c>
      <c r="H413" s="8" t="s">
        <v>4</v>
      </c>
      <c r="I413" s="13">
        <v>14.4</v>
      </c>
      <c r="J413" s="13">
        <v>14.4</v>
      </c>
      <c r="K413" s="13">
        <v>14.6</v>
      </c>
      <c r="L413" s="13">
        <v>14.7</v>
      </c>
      <c r="M413" s="13">
        <v>15.2</v>
      </c>
      <c r="N413" s="13">
        <v>15.6</v>
      </c>
      <c r="O413" s="13">
        <v>16.3</v>
      </c>
      <c r="P413" s="13">
        <v>16.399999999999999</v>
      </c>
      <c r="Q413" s="13">
        <v>16.3</v>
      </c>
      <c r="R413" s="13">
        <v>16.3</v>
      </c>
      <c r="S413" s="13">
        <v>16.3</v>
      </c>
      <c r="T413" s="13">
        <v>16.100000000000001</v>
      </c>
      <c r="U413" s="13">
        <v>16</v>
      </c>
      <c r="V413" s="13">
        <v>15.8</v>
      </c>
      <c r="W413" s="13">
        <v>15.5</v>
      </c>
      <c r="X413" s="13">
        <v>15.4</v>
      </c>
      <c r="Y413" s="13">
        <v>15.4</v>
      </c>
      <c r="Z413" s="13">
        <v>15.4</v>
      </c>
      <c r="AA413" s="13">
        <v>15.4</v>
      </c>
      <c r="AB413" s="13">
        <v>15.5</v>
      </c>
      <c r="AC413" s="13">
        <v>15.4</v>
      </c>
      <c r="AD413" s="13">
        <v>15.3</v>
      </c>
      <c r="AE413" s="13">
        <v>15.3</v>
      </c>
      <c r="AF413" s="17">
        <v>15.4</v>
      </c>
    </row>
    <row r="414" spans="1:32" x14ac:dyDescent="0.2">
      <c r="A414" s="7">
        <v>15</v>
      </c>
      <c r="B414" s="8" t="s">
        <v>18</v>
      </c>
      <c r="C414" s="7">
        <v>94</v>
      </c>
      <c r="D414" s="8" t="s">
        <v>34</v>
      </c>
      <c r="E414" s="7">
        <v>3</v>
      </c>
      <c r="F414" s="8" t="s">
        <v>39</v>
      </c>
      <c r="G414" s="15">
        <v>99</v>
      </c>
      <c r="H414" s="8" t="s">
        <v>38</v>
      </c>
      <c r="I414" s="13">
        <v>11.6</v>
      </c>
      <c r="J414" s="13">
        <v>11.7</v>
      </c>
      <c r="K414" s="13">
        <v>11.9</v>
      </c>
      <c r="L414" s="13">
        <v>12.1</v>
      </c>
      <c r="M414" s="13">
        <v>12.5</v>
      </c>
      <c r="N414" s="13">
        <v>12.9</v>
      </c>
      <c r="O414" s="13">
        <v>13.5</v>
      </c>
      <c r="P414" s="13">
        <v>13.7</v>
      </c>
      <c r="Q414" s="13">
        <v>13.8</v>
      </c>
      <c r="R414" s="13">
        <v>13.8</v>
      </c>
      <c r="S414" s="13">
        <v>13.9</v>
      </c>
      <c r="T414" s="13">
        <v>13.9</v>
      </c>
      <c r="U414" s="13">
        <v>13.8</v>
      </c>
      <c r="V414" s="13">
        <v>13.8</v>
      </c>
      <c r="W414" s="13">
        <v>13.5</v>
      </c>
      <c r="X414" s="13">
        <v>13.5</v>
      </c>
      <c r="Y414" s="13">
        <v>13.4</v>
      </c>
      <c r="Z414" s="13">
        <v>13.5</v>
      </c>
      <c r="AA414" s="13">
        <v>13.5</v>
      </c>
      <c r="AB414" s="13">
        <v>13.5</v>
      </c>
      <c r="AC414" s="13">
        <v>13.4</v>
      </c>
      <c r="AD414" s="13">
        <v>13.4</v>
      </c>
      <c r="AE414" s="13">
        <v>13.4</v>
      </c>
      <c r="AF414" s="17">
        <v>13.5</v>
      </c>
    </row>
    <row r="415" spans="1:32" x14ac:dyDescent="0.2">
      <c r="A415" s="7">
        <v>15</v>
      </c>
      <c r="B415" s="8" t="s">
        <v>18</v>
      </c>
      <c r="C415" s="7">
        <v>94</v>
      </c>
      <c r="D415" s="8" t="s">
        <v>34</v>
      </c>
      <c r="E415" s="7">
        <v>4</v>
      </c>
      <c r="F415" s="8" t="s">
        <v>43</v>
      </c>
      <c r="G415" s="7">
        <v>14</v>
      </c>
      <c r="H415" s="8" t="s">
        <v>45</v>
      </c>
      <c r="I415" s="13">
        <v>57.1</v>
      </c>
      <c r="J415" s="13">
        <v>56.9</v>
      </c>
      <c r="K415" s="13">
        <v>56.7</v>
      </c>
      <c r="L415" s="13">
        <v>56.1</v>
      </c>
      <c r="M415" s="13">
        <v>56.3</v>
      </c>
      <c r="N415" s="13">
        <v>54.9</v>
      </c>
      <c r="O415" s="13">
        <v>54.7</v>
      </c>
      <c r="P415" s="13">
        <v>54.2</v>
      </c>
      <c r="Q415" s="13">
        <v>53.4</v>
      </c>
      <c r="R415" s="13">
        <v>52.3</v>
      </c>
      <c r="S415" s="13">
        <v>51.2</v>
      </c>
      <c r="T415" s="13">
        <v>50.8</v>
      </c>
      <c r="U415" s="13">
        <v>50.5</v>
      </c>
      <c r="V415" s="13">
        <v>49.8</v>
      </c>
      <c r="W415" s="13">
        <v>49.1</v>
      </c>
      <c r="X415" s="13">
        <v>48.9</v>
      </c>
      <c r="Y415" s="13">
        <v>48.8</v>
      </c>
      <c r="Z415" s="13">
        <v>49.1</v>
      </c>
      <c r="AA415" s="13">
        <v>48.9</v>
      </c>
      <c r="AB415" s="13">
        <v>48.9</v>
      </c>
      <c r="AC415" s="13">
        <v>48.9</v>
      </c>
      <c r="AD415" s="13">
        <v>49</v>
      </c>
      <c r="AE415" s="13">
        <v>49.2</v>
      </c>
      <c r="AF415" s="17">
        <v>49.3</v>
      </c>
    </row>
    <row r="416" spans="1:32" x14ac:dyDescent="0.2">
      <c r="A416" s="7">
        <v>15</v>
      </c>
      <c r="B416" s="8" t="s">
        <v>18</v>
      </c>
      <c r="C416" s="7">
        <v>94</v>
      </c>
      <c r="D416" s="8" t="s">
        <v>34</v>
      </c>
      <c r="E416" s="7">
        <v>4</v>
      </c>
      <c r="F416" s="8" t="s">
        <v>43</v>
      </c>
      <c r="G416" s="7">
        <v>17</v>
      </c>
      <c r="H416" s="8" t="s">
        <v>30</v>
      </c>
      <c r="I416" s="13">
        <v>19.7</v>
      </c>
      <c r="J416" s="13">
        <v>19.8</v>
      </c>
      <c r="K416" s="13">
        <v>20.100000000000001</v>
      </c>
      <c r="L416" s="13">
        <v>20.3</v>
      </c>
      <c r="M416" s="13">
        <v>21.2</v>
      </c>
      <c r="N416" s="13">
        <v>21.7</v>
      </c>
      <c r="O416" s="13">
        <v>22.3</v>
      </c>
      <c r="P416" s="13">
        <v>22.7</v>
      </c>
      <c r="Q416" s="13">
        <v>22.9</v>
      </c>
      <c r="R416" s="13">
        <v>23.2</v>
      </c>
      <c r="S416" s="13">
        <v>23.4</v>
      </c>
      <c r="T416" s="13">
        <v>23.4</v>
      </c>
      <c r="U416" s="13">
        <v>23.4</v>
      </c>
      <c r="V416" s="13">
        <v>23.3</v>
      </c>
      <c r="W416" s="13">
        <v>22.8</v>
      </c>
      <c r="X416" s="13">
        <v>22.6</v>
      </c>
      <c r="Y416" s="13">
        <v>22.6</v>
      </c>
      <c r="Z416" s="13">
        <v>22.6</v>
      </c>
      <c r="AA416" s="13">
        <v>22.6</v>
      </c>
      <c r="AB416" s="13">
        <v>22.7</v>
      </c>
      <c r="AC416" s="13">
        <v>22.5</v>
      </c>
      <c r="AD416" s="13">
        <v>22.4</v>
      </c>
      <c r="AE416" s="13">
        <v>22.4</v>
      </c>
      <c r="AF416" s="17">
        <v>22.9</v>
      </c>
    </row>
    <row r="417" spans="1:32" x14ac:dyDescent="0.2">
      <c r="A417" s="7">
        <v>15</v>
      </c>
      <c r="B417" s="8" t="s">
        <v>18</v>
      </c>
      <c r="C417" s="7">
        <v>94</v>
      </c>
      <c r="D417" s="8" t="s">
        <v>34</v>
      </c>
      <c r="E417" s="7">
        <v>4</v>
      </c>
      <c r="F417" s="8" t="s">
        <v>43</v>
      </c>
      <c r="G417" s="7">
        <v>8</v>
      </c>
      <c r="H417" s="8" t="s">
        <v>3</v>
      </c>
      <c r="I417" s="13">
        <v>16.2</v>
      </c>
      <c r="J417" s="13">
        <v>16.399999999999999</v>
      </c>
      <c r="K417" s="13">
        <v>16.8</v>
      </c>
      <c r="L417" s="13">
        <v>16.899999999999999</v>
      </c>
      <c r="M417" s="13">
        <v>18.7</v>
      </c>
      <c r="N417" s="13">
        <v>19.8</v>
      </c>
      <c r="O417" s="13">
        <v>24</v>
      </c>
      <c r="P417" s="13">
        <v>24.5</v>
      </c>
      <c r="Q417" s="13">
        <v>24.5</v>
      </c>
      <c r="R417" s="13">
        <v>24.4</v>
      </c>
      <c r="S417" s="13">
        <v>24.2</v>
      </c>
      <c r="T417" s="13">
        <v>24.2</v>
      </c>
      <c r="U417" s="13">
        <v>24.1</v>
      </c>
      <c r="V417" s="13">
        <v>23.9</v>
      </c>
      <c r="W417" s="13">
        <v>23.8</v>
      </c>
      <c r="X417" s="13">
        <v>23.8</v>
      </c>
      <c r="Y417" s="13">
        <v>24.4</v>
      </c>
      <c r="Z417" s="13">
        <v>25.1</v>
      </c>
      <c r="AA417" s="13">
        <v>25.8</v>
      </c>
      <c r="AB417" s="13">
        <v>26.1</v>
      </c>
      <c r="AC417" s="13">
        <v>25.9</v>
      </c>
      <c r="AD417" s="13">
        <v>26</v>
      </c>
      <c r="AE417" s="13">
        <v>26.2</v>
      </c>
      <c r="AF417" s="17">
        <v>26.1</v>
      </c>
    </row>
    <row r="418" spans="1:32" x14ac:dyDescent="0.2">
      <c r="A418" s="7">
        <v>15</v>
      </c>
      <c r="B418" s="8" t="s">
        <v>18</v>
      </c>
      <c r="C418" s="7">
        <v>94</v>
      </c>
      <c r="D418" s="8" t="s">
        <v>34</v>
      </c>
      <c r="E418" s="7">
        <v>4</v>
      </c>
      <c r="F418" s="8" t="s">
        <v>43</v>
      </c>
      <c r="G418" s="7">
        <v>16</v>
      </c>
      <c r="H418" s="8" t="s">
        <v>29</v>
      </c>
      <c r="I418" s="13">
        <v>35.5</v>
      </c>
      <c r="J418" s="13">
        <v>36.1</v>
      </c>
      <c r="K418" s="13">
        <v>36.799999999999997</v>
      </c>
      <c r="L418" s="13">
        <v>37.200000000000003</v>
      </c>
      <c r="M418" s="13">
        <v>38.4</v>
      </c>
      <c r="N418" s="13">
        <v>39.5</v>
      </c>
      <c r="O418" s="13">
        <v>41.8</v>
      </c>
      <c r="P418" s="13">
        <v>42.4</v>
      </c>
      <c r="Q418" s="13">
        <v>42.7</v>
      </c>
      <c r="R418" s="13">
        <v>43.1</v>
      </c>
      <c r="S418" s="13">
        <v>43.5</v>
      </c>
      <c r="T418" s="13">
        <v>43.2</v>
      </c>
      <c r="U418" s="13">
        <v>42.7</v>
      </c>
      <c r="V418" s="13">
        <v>42.1</v>
      </c>
      <c r="W418" s="13">
        <v>41.1</v>
      </c>
      <c r="X418" s="13">
        <v>39.799999999999997</v>
      </c>
      <c r="Y418" s="13">
        <v>40.299999999999997</v>
      </c>
      <c r="Z418" s="13">
        <v>40.700000000000003</v>
      </c>
      <c r="AA418" s="13">
        <v>40.700000000000003</v>
      </c>
      <c r="AB418" s="13">
        <v>40.700000000000003</v>
      </c>
      <c r="AC418" s="13">
        <v>40.299999999999997</v>
      </c>
      <c r="AD418" s="13">
        <v>40.299999999999997</v>
      </c>
      <c r="AE418" s="13">
        <v>40.6</v>
      </c>
      <c r="AF418" s="17">
        <v>41.1</v>
      </c>
    </row>
    <row r="419" spans="1:32" x14ac:dyDescent="0.2">
      <c r="A419" s="7">
        <v>15</v>
      </c>
      <c r="B419" s="8" t="s">
        <v>18</v>
      </c>
      <c r="C419" s="7">
        <v>94</v>
      </c>
      <c r="D419" s="8" t="s">
        <v>34</v>
      </c>
      <c r="E419" s="7">
        <v>4</v>
      </c>
      <c r="F419" s="8" t="s">
        <v>43</v>
      </c>
      <c r="G419" s="7">
        <v>15</v>
      </c>
      <c r="H419" s="8" t="s">
        <v>28</v>
      </c>
      <c r="I419" s="13">
        <v>2.6</v>
      </c>
      <c r="J419" s="13">
        <v>2.7</v>
      </c>
      <c r="K419" s="13">
        <v>2.7</v>
      </c>
      <c r="L419" s="13">
        <v>2.7</v>
      </c>
      <c r="M419" s="13">
        <v>2.8</v>
      </c>
      <c r="N419" s="13">
        <v>2.9</v>
      </c>
      <c r="O419" s="13">
        <v>3.1</v>
      </c>
      <c r="P419" s="13">
        <v>3.3</v>
      </c>
      <c r="Q419" s="13">
        <v>3.3</v>
      </c>
      <c r="R419" s="13">
        <v>3.3</v>
      </c>
      <c r="S419" s="13">
        <v>3.3</v>
      </c>
      <c r="T419" s="13">
        <v>3.3</v>
      </c>
      <c r="U419" s="13">
        <v>3.4</v>
      </c>
      <c r="V419" s="13">
        <v>3.4</v>
      </c>
      <c r="W419" s="13">
        <v>3.4</v>
      </c>
      <c r="X419" s="13">
        <v>3.4</v>
      </c>
      <c r="Y419" s="13">
        <v>3.4</v>
      </c>
      <c r="Z419" s="13">
        <v>3.4</v>
      </c>
      <c r="AA419" s="13">
        <v>3.4</v>
      </c>
      <c r="AB419" s="13">
        <v>3.4</v>
      </c>
      <c r="AC419" s="13">
        <v>3.4</v>
      </c>
      <c r="AD419" s="13">
        <v>3.4</v>
      </c>
      <c r="AE419" s="13">
        <v>3.4</v>
      </c>
      <c r="AF419" s="17">
        <v>3.4</v>
      </c>
    </row>
    <row r="420" spans="1:32" x14ac:dyDescent="0.2">
      <c r="A420" s="7">
        <v>15</v>
      </c>
      <c r="B420" s="8" t="s">
        <v>18</v>
      </c>
      <c r="C420" s="7">
        <v>94</v>
      </c>
      <c r="D420" s="8" t="s">
        <v>34</v>
      </c>
      <c r="E420" s="7">
        <v>4</v>
      </c>
      <c r="F420" s="8" t="s">
        <v>43</v>
      </c>
      <c r="G420" s="7">
        <v>18</v>
      </c>
      <c r="H420" s="8" t="s">
        <v>4</v>
      </c>
      <c r="I420" s="13">
        <v>27.5</v>
      </c>
      <c r="J420" s="13">
        <v>27.3</v>
      </c>
      <c r="K420" s="13">
        <v>27.2</v>
      </c>
      <c r="L420" s="13">
        <v>26.9</v>
      </c>
      <c r="M420" s="13">
        <v>27.4</v>
      </c>
      <c r="N420" s="13">
        <v>27.3</v>
      </c>
      <c r="O420" s="13">
        <v>28.6</v>
      </c>
      <c r="P420" s="13">
        <v>28.4</v>
      </c>
      <c r="Q420" s="13">
        <v>28</v>
      </c>
      <c r="R420" s="13">
        <v>27.4</v>
      </c>
      <c r="S420" s="13">
        <v>26.9</v>
      </c>
      <c r="T420" s="13">
        <v>26.4</v>
      </c>
      <c r="U420" s="13">
        <v>26</v>
      </c>
      <c r="V420" s="13">
        <v>25.4</v>
      </c>
      <c r="W420" s="13">
        <v>25.1</v>
      </c>
      <c r="X420" s="13">
        <v>24.8</v>
      </c>
      <c r="Y420" s="13">
        <v>25</v>
      </c>
      <c r="Z420" s="13">
        <v>25.3</v>
      </c>
      <c r="AA420" s="13">
        <v>25.5</v>
      </c>
      <c r="AB420" s="13">
        <v>25.6</v>
      </c>
      <c r="AC420" s="13">
        <v>25.5</v>
      </c>
      <c r="AD420" s="13">
        <v>25.5</v>
      </c>
      <c r="AE420" s="13">
        <v>25.6</v>
      </c>
      <c r="AF420" s="17">
        <v>25.7</v>
      </c>
    </row>
    <row r="421" spans="1:32" x14ac:dyDescent="0.2">
      <c r="A421" s="7">
        <v>15</v>
      </c>
      <c r="B421" s="8" t="s">
        <v>18</v>
      </c>
      <c r="C421" s="7">
        <v>94</v>
      </c>
      <c r="D421" s="8" t="s">
        <v>34</v>
      </c>
      <c r="E421" s="7">
        <v>4</v>
      </c>
      <c r="F421" s="8" t="s">
        <v>43</v>
      </c>
      <c r="G421" s="15">
        <v>99</v>
      </c>
      <c r="H421" s="8" t="s">
        <v>38</v>
      </c>
      <c r="I421" s="13">
        <v>20.2</v>
      </c>
      <c r="J421" s="13">
        <v>20.3</v>
      </c>
      <c r="K421" s="13">
        <v>20.399999999999999</v>
      </c>
      <c r="L421" s="13">
        <v>20.399999999999999</v>
      </c>
      <c r="M421" s="13">
        <v>21</v>
      </c>
      <c r="N421" s="13">
        <v>21.2</v>
      </c>
      <c r="O421" s="13">
        <v>22.5</v>
      </c>
      <c r="P421" s="13">
        <v>22.7</v>
      </c>
      <c r="Q421" s="13">
        <v>22.6</v>
      </c>
      <c r="R421" s="13">
        <v>22.5</v>
      </c>
      <c r="S421" s="13">
        <v>22.3</v>
      </c>
      <c r="T421" s="13">
        <v>22.1</v>
      </c>
      <c r="U421" s="13">
        <v>21.9</v>
      </c>
      <c r="V421" s="13">
        <v>21.6</v>
      </c>
      <c r="W421" s="13">
        <v>21.3</v>
      </c>
      <c r="X421" s="13">
        <v>21.1</v>
      </c>
      <c r="Y421" s="13">
        <v>21.3</v>
      </c>
      <c r="Z421" s="13">
        <v>21.6</v>
      </c>
      <c r="AA421" s="13">
        <v>21.7</v>
      </c>
      <c r="AB421" s="13">
        <v>21.8</v>
      </c>
      <c r="AC421" s="13">
        <v>21.7</v>
      </c>
      <c r="AD421" s="13">
        <v>21.7</v>
      </c>
      <c r="AE421" s="13">
        <v>21.8</v>
      </c>
      <c r="AF421" s="17">
        <v>21.9</v>
      </c>
    </row>
    <row r="422" spans="1:32" x14ac:dyDescent="0.2">
      <c r="A422" s="7">
        <v>15</v>
      </c>
      <c r="B422" s="8" t="s">
        <v>18</v>
      </c>
      <c r="C422" s="7">
        <v>94</v>
      </c>
      <c r="D422" s="8" t="s">
        <v>34</v>
      </c>
      <c r="E422" s="7">
        <v>5</v>
      </c>
      <c r="F422" s="8" t="s">
        <v>40</v>
      </c>
      <c r="G422" s="7">
        <v>14</v>
      </c>
      <c r="H422" s="8" t="s">
        <v>45</v>
      </c>
      <c r="I422" s="13">
        <v>48.6</v>
      </c>
      <c r="J422" s="13">
        <v>48.8</v>
      </c>
      <c r="K422" s="13">
        <v>49.7</v>
      </c>
      <c r="L422" s="13">
        <v>49.8</v>
      </c>
      <c r="M422" s="13">
        <v>50.1</v>
      </c>
      <c r="N422" s="13">
        <v>51.5</v>
      </c>
      <c r="O422" s="13">
        <v>51.5</v>
      </c>
      <c r="P422" s="13">
        <v>51.6</v>
      </c>
      <c r="Q422" s="13">
        <v>51.7</v>
      </c>
      <c r="R422" s="13">
        <v>51.6</v>
      </c>
      <c r="S422" s="13">
        <v>51.4</v>
      </c>
      <c r="T422" s="13">
        <v>51.2</v>
      </c>
      <c r="U422" s="13">
        <v>51.1</v>
      </c>
      <c r="V422" s="13">
        <v>50.7</v>
      </c>
      <c r="W422" s="13">
        <v>51.1</v>
      </c>
      <c r="X422" s="13">
        <v>51.7</v>
      </c>
      <c r="Y422" s="13">
        <v>51.2</v>
      </c>
      <c r="Z422" s="13">
        <v>52.3</v>
      </c>
      <c r="AA422" s="13">
        <v>51.9</v>
      </c>
      <c r="AB422" s="13">
        <v>51.3</v>
      </c>
      <c r="AC422" s="13">
        <v>51.1</v>
      </c>
      <c r="AD422" s="13">
        <v>50.9</v>
      </c>
      <c r="AE422" s="13">
        <v>51.3</v>
      </c>
      <c r="AF422" s="17">
        <v>52.1</v>
      </c>
    </row>
    <row r="423" spans="1:32" x14ac:dyDescent="0.2">
      <c r="A423" s="7">
        <v>15</v>
      </c>
      <c r="B423" s="8" t="s">
        <v>18</v>
      </c>
      <c r="C423" s="7">
        <v>94</v>
      </c>
      <c r="D423" s="8" t="s">
        <v>34</v>
      </c>
      <c r="E423" s="7">
        <v>5</v>
      </c>
      <c r="F423" s="8" t="s">
        <v>40</v>
      </c>
      <c r="G423" s="7">
        <v>17</v>
      </c>
      <c r="H423" s="8" t="s">
        <v>30</v>
      </c>
      <c r="I423" s="13">
        <v>21.2</v>
      </c>
      <c r="J423" s="13">
        <v>21.3</v>
      </c>
      <c r="K423" s="13">
        <v>21.6</v>
      </c>
      <c r="L423" s="13">
        <v>21.7</v>
      </c>
      <c r="M423" s="13">
        <v>22.1</v>
      </c>
      <c r="N423" s="13">
        <v>22.6</v>
      </c>
      <c r="O423" s="13">
        <v>23.3</v>
      </c>
      <c r="P423" s="13">
        <v>23.5</v>
      </c>
      <c r="Q423" s="13">
        <v>23.6</v>
      </c>
      <c r="R423" s="13">
        <v>23.8</v>
      </c>
      <c r="S423" s="13">
        <v>24</v>
      </c>
      <c r="T423" s="13">
        <v>24.1</v>
      </c>
      <c r="U423" s="13">
        <v>24.2</v>
      </c>
      <c r="V423" s="13">
        <v>24.3</v>
      </c>
      <c r="W423" s="13">
        <v>24.3</v>
      </c>
      <c r="X423" s="13">
        <v>24.3</v>
      </c>
      <c r="Y423" s="13">
        <v>24.3</v>
      </c>
      <c r="Z423" s="13">
        <v>24.3</v>
      </c>
      <c r="AA423" s="13">
        <v>24.3</v>
      </c>
      <c r="AB423" s="13">
        <v>24.3</v>
      </c>
      <c r="AC423" s="13">
        <v>24.2</v>
      </c>
      <c r="AD423" s="13">
        <v>24.1</v>
      </c>
      <c r="AE423" s="13">
        <v>24.2</v>
      </c>
      <c r="AF423" s="17">
        <v>24.4</v>
      </c>
    </row>
    <row r="424" spans="1:32" x14ac:dyDescent="0.2">
      <c r="A424" s="7">
        <v>15</v>
      </c>
      <c r="B424" s="8" t="s">
        <v>18</v>
      </c>
      <c r="C424" s="7">
        <v>94</v>
      </c>
      <c r="D424" s="8" t="s">
        <v>34</v>
      </c>
      <c r="E424" s="7">
        <v>5</v>
      </c>
      <c r="F424" s="8" t="s">
        <v>40</v>
      </c>
      <c r="G424" s="7">
        <v>8</v>
      </c>
      <c r="H424" s="8" t="s">
        <v>3</v>
      </c>
      <c r="I424" s="13">
        <v>16.5</v>
      </c>
      <c r="J424" s="13">
        <v>16.600000000000001</v>
      </c>
      <c r="K424" s="13">
        <v>17.100000000000001</v>
      </c>
      <c r="L424" s="13">
        <v>17.100000000000001</v>
      </c>
      <c r="M424" s="13">
        <v>18.899999999999999</v>
      </c>
      <c r="N424" s="13">
        <v>18.899999999999999</v>
      </c>
      <c r="O424" s="13">
        <v>23</v>
      </c>
      <c r="P424" s="13">
        <v>23.6</v>
      </c>
      <c r="Q424" s="13">
        <v>23.6</v>
      </c>
      <c r="R424" s="13">
        <v>23.7</v>
      </c>
      <c r="S424" s="13">
        <v>23.7</v>
      </c>
      <c r="T424" s="13">
        <v>23.7</v>
      </c>
      <c r="U424" s="13">
        <v>23.7</v>
      </c>
      <c r="V424" s="13">
        <v>23.7</v>
      </c>
      <c r="W424" s="13">
        <v>23.7</v>
      </c>
      <c r="X424" s="13">
        <v>23.7</v>
      </c>
      <c r="Y424" s="13">
        <v>23.7</v>
      </c>
      <c r="Z424" s="13">
        <v>23.7</v>
      </c>
      <c r="AA424" s="13">
        <v>23.7</v>
      </c>
      <c r="AB424" s="13">
        <v>23.7</v>
      </c>
      <c r="AC424" s="13">
        <v>23.7</v>
      </c>
      <c r="AD424" s="13">
        <v>23.7</v>
      </c>
      <c r="AE424" s="13">
        <v>23.9</v>
      </c>
      <c r="AF424" s="17">
        <v>24</v>
      </c>
    </row>
    <row r="425" spans="1:32" x14ac:dyDescent="0.2">
      <c r="A425" s="7">
        <v>15</v>
      </c>
      <c r="B425" s="8" t="s">
        <v>18</v>
      </c>
      <c r="C425" s="7">
        <v>94</v>
      </c>
      <c r="D425" s="8" t="s">
        <v>34</v>
      </c>
      <c r="E425" s="7">
        <v>5</v>
      </c>
      <c r="F425" s="8" t="s">
        <v>40</v>
      </c>
      <c r="G425" s="7">
        <v>16</v>
      </c>
      <c r="H425" s="8" t="s">
        <v>29</v>
      </c>
      <c r="I425" s="13">
        <v>47</v>
      </c>
      <c r="J425" s="13">
        <v>47.4</v>
      </c>
      <c r="K425" s="13">
        <v>47.8</v>
      </c>
      <c r="L425" s="13">
        <v>48.2</v>
      </c>
      <c r="M425" s="13">
        <v>49.4</v>
      </c>
      <c r="N425" s="13">
        <v>50.2</v>
      </c>
      <c r="O425" s="13">
        <v>50.3</v>
      </c>
      <c r="P425" s="13">
        <v>50.7</v>
      </c>
      <c r="Q425" s="13">
        <v>50.9</v>
      </c>
      <c r="R425" s="13">
        <v>50.9</v>
      </c>
      <c r="S425" s="13">
        <v>50.8</v>
      </c>
      <c r="T425" s="13">
        <v>50.1</v>
      </c>
      <c r="U425" s="13">
        <v>49.7</v>
      </c>
      <c r="V425" s="13">
        <v>48.5</v>
      </c>
      <c r="W425" s="13">
        <v>46.8</v>
      </c>
      <c r="X425" s="13">
        <v>46.7</v>
      </c>
      <c r="Y425" s="13">
        <v>45.7</v>
      </c>
      <c r="Z425" s="13">
        <v>45.6</v>
      </c>
      <c r="AA425" s="13">
        <v>45</v>
      </c>
      <c r="AB425" s="13">
        <v>44.3</v>
      </c>
      <c r="AC425" s="13">
        <v>44.1</v>
      </c>
      <c r="AD425" s="13">
        <v>43.6</v>
      </c>
      <c r="AE425" s="13">
        <v>43.5</v>
      </c>
      <c r="AF425" s="17">
        <v>44</v>
      </c>
    </row>
    <row r="426" spans="1:32" x14ac:dyDescent="0.2">
      <c r="A426" s="7">
        <v>15</v>
      </c>
      <c r="B426" s="8" t="s">
        <v>18</v>
      </c>
      <c r="C426" s="7">
        <v>94</v>
      </c>
      <c r="D426" s="8" t="s">
        <v>34</v>
      </c>
      <c r="E426" s="7">
        <v>5</v>
      </c>
      <c r="F426" s="8" t="s">
        <v>40</v>
      </c>
      <c r="G426" s="7">
        <v>15</v>
      </c>
      <c r="H426" s="8" t="s">
        <v>28</v>
      </c>
      <c r="I426" s="13">
        <v>8.3000000000000007</v>
      </c>
      <c r="J426" s="13">
        <v>8</v>
      </c>
      <c r="K426" s="13">
        <v>7.8</v>
      </c>
      <c r="L426" s="13">
        <v>7.6</v>
      </c>
      <c r="M426" s="13">
        <v>7.5</v>
      </c>
      <c r="N426" s="13">
        <v>7.3</v>
      </c>
      <c r="O426" s="13">
        <v>7.2</v>
      </c>
      <c r="P426" s="13">
        <v>7.1</v>
      </c>
      <c r="Q426" s="13">
        <v>6.9</v>
      </c>
      <c r="R426" s="13">
        <v>6.7</v>
      </c>
      <c r="S426" s="13">
        <v>6.5</v>
      </c>
      <c r="T426" s="13">
        <v>6.5</v>
      </c>
      <c r="U426" s="13">
        <v>6.6</v>
      </c>
      <c r="V426" s="13">
        <v>6.6</v>
      </c>
      <c r="W426" s="13">
        <v>6.6</v>
      </c>
      <c r="X426" s="13">
        <v>6.6</v>
      </c>
      <c r="Y426" s="13">
        <v>6.6</v>
      </c>
      <c r="Z426" s="13">
        <v>6.6</v>
      </c>
      <c r="AA426" s="13">
        <v>6.6</v>
      </c>
      <c r="AB426" s="13">
        <v>6.6</v>
      </c>
      <c r="AC426" s="13">
        <v>6.6</v>
      </c>
      <c r="AD426" s="13">
        <v>6.6</v>
      </c>
      <c r="AE426" s="13">
        <v>6.6</v>
      </c>
      <c r="AF426" s="17">
        <v>6.6</v>
      </c>
    </row>
    <row r="427" spans="1:32" x14ac:dyDescent="0.2">
      <c r="A427" s="7">
        <v>15</v>
      </c>
      <c r="B427" s="8" t="s">
        <v>18</v>
      </c>
      <c r="C427" s="7">
        <v>94</v>
      </c>
      <c r="D427" s="8" t="s">
        <v>34</v>
      </c>
      <c r="E427" s="7">
        <v>5</v>
      </c>
      <c r="F427" s="8" t="s">
        <v>40</v>
      </c>
      <c r="G427" s="7">
        <v>18</v>
      </c>
      <c r="H427" s="8" t="s">
        <v>4</v>
      </c>
      <c r="I427" s="13">
        <v>44.8</v>
      </c>
      <c r="J427" s="13">
        <v>45.1</v>
      </c>
      <c r="K427" s="13">
        <v>45.7</v>
      </c>
      <c r="L427" s="13">
        <v>45.9</v>
      </c>
      <c r="M427" s="13">
        <v>46.5</v>
      </c>
      <c r="N427" s="13">
        <v>47.6</v>
      </c>
      <c r="O427" s="13">
        <v>47.8</v>
      </c>
      <c r="P427" s="13">
        <v>48</v>
      </c>
      <c r="Q427" s="13">
        <v>48</v>
      </c>
      <c r="R427" s="13">
        <v>48</v>
      </c>
      <c r="S427" s="13">
        <v>47.8</v>
      </c>
      <c r="T427" s="13">
        <v>47.5</v>
      </c>
      <c r="U427" s="13">
        <v>47.3</v>
      </c>
      <c r="V427" s="13">
        <v>46.7</v>
      </c>
      <c r="W427" s="13">
        <v>46.6</v>
      </c>
      <c r="X427" s="13">
        <v>47.1</v>
      </c>
      <c r="Y427" s="13">
        <v>46.6</v>
      </c>
      <c r="Z427" s="13">
        <v>47.3</v>
      </c>
      <c r="AA427" s="13">
        <v>46.9</v>
      </c>
      <c r="AB427" s="13">
        <v>46.4</v>
      </c>
      <c r="AC427" s="13">
        <v>46.2</v>
      </c>
      <c r="AD427" s="13">
        <v>46</v>
      </c>
      <c r="AE427" s="13">
        <v>46.2</v>
      </c>
      <c r="AF427" s="17">
        <v>46.9</v>
      </c>
    </row>
    <row r="428" spans="1:32" x14ac:dyDescent="0.2">
      <c r="A428" s="7">
        <v>15</v>
      </c>
      <c r="B428" s="8" t="s">
        <v>18</v>
      </c>
      <c r="C428" s="7">
        <v>94</v>
      </c>
      <c r="D428" s="8" t="s">
        <v>34</v>
      </c>
      <c r="E428" s="7">
        <v>5</v>
      </c>
      <c r="F428" s="8" t="s">
        <v>40</v>
      </c>
      <c r="G428" s="15">
        <v>99</v>
      </c>
      <c r="H428" s="8" t="s">
        <v>38</v>
      </c>
      <c r="I428" s="13">
        <v>42.5</v>
      </c>
      <c r="J428" s="13">
        <v>42.8</v>
      </c>
      <c r="K428" s="13">
        <v>43.6</v>
      </c>
      <c r="L428" s="13">
        <v>43.9</v>
      </c>
      <c r="M428" s="13">
        <v>44.7</v>
      </c>
      <c r="N428" s="13">
        <v>45.9</v>
      </c>
      <c r="O428" s="13">
        <v>46.2</v>
      </c>
      <c r="P428" s="13">
        <v>46.6</v>
      </c>
      <c r="Q428" s="13">
        <v>46.8</v>
      </c>
      <c r="R428" s="13">
        <v>46.9</v>
      </c>
      <c r="S428" s="13">
        <v>46.9</v>
      </c>
      <c r="T428" s="13">
        <v>46.6</v>
      </c>
      <c r="U428" s="13">
        <v>46.5</v>
      </c>
      <c r="V428" s="13">
        <v>45.9</v>
      </c>
      <c r="W428" s="13">
        <v>45.9</v>
      </c>
      <c r="X428" s="13">
        <v>46.3</v>
      </c>
      <c r="Y428" s="13">
        <v>45.8</v>
      </c>
      <c r="Z428" s="13">
        <v>46.5</v>
      </c>
      <c r="AA428" s="13">
        <v>46.1</v>
      </c>
      <c r="AB428" s="13">
        <v>45.6</v>
      </c>
      <c r="AC428" s="13">
        <v>45.4</v>
      </c>
      <c r="AD428" s="13">
        <v>45.2</v>
      </c>
      <c r="AE428" s="13">
        <v>45.4</v>
      </c>
      <c r="AF428" s="17">
        <v>46.1</v>
      </c>
    </row>
    <row r="429" spans="1:32" x14ac:dyDescent="0.2">
      <c r="A429" s="7">
        <v>15</v>
      </c>
      <c r="B429" s="8" t="s">
        <v>18</v>
      </c>
      <c r="C429" s="7">
        <v>94</v>
      </c>
      <c r="D429" s="8" t="s">
        <v>34</v>
      </c>
      <c r="E429" s="7">
        <v>9</v>
      </c>
      <c r="F429" s="8" t="s">
        <v>41</v>
      </c>
      <c r="G429" s="7">
        <v>14</v>
      </c>
      <c r="H429" s="8" t="s">
        <v>45</v>
      </c>
      <c r="I429" s="13">
        <v>19.599</v>
      </c>
      <c r="J429" s="13">
        <v>19.733000000000001</v>
      </c>
      <c r="K429" s="13">
        <v>20.11</v>
      </c>
      <c r="L429" s="13">
        <v>20.32</v>
      </c>
      <c r="M429" s="13">
        <v>20.597000000000001</v>
      </c>
      <c r="N429" s="13">
        <v>21.283999999999999</v>
      </c>
      <c r="O429" s="13">
        <v>21.419</v>
      </c>
      <c r="P429" s="13">
        <v>21.582999999999998</v>
      </c>
      <c r="Q429" s="13">
        <v>21.686</v>
      </c>
      <c r="R429" s="13">
        <v>21.759</v>
      </c>
      <c r="S429" s="13">
        <v>21.774999999999999</v>
      </c>
      <c r="T429" s="13">
        <v>21.698</v>
      </c>
      <c r="U429" s="13">
        <v>21.658999999999999</v>
      </c>
      <c r="V429" s="13">
        <v>21.524999999999999</v>
      </c>
      <c r="W429" s="13">
        <v>21.393999999999998</v>
      </c>
      <c r="X429" s="13">
        <v>21.497</v>
      </c>
      <c r="Y429" s="13">
        <v>21.367000000000001</v>
      </c>
      <c r="Z429" s="13">
        <v>21.649000000000001</v>
      </c>
      <c r="AA429" s="13">
        <v>21.547999999999998</v>
      </c>
      <c r="AB429" s="13">
        <v>21.584</v>
      </c>
      <c r="AC429" s="13">
        <v>21.51</v>
      </c>
      <c r="AD429" s="13">
        <v>21.465</v>
      </c>
      <c r="AE429" s="13">
        <v>21.574999999999999</v>
      </c>
      <c r="AF429" s="17">
        <v>21.846</v>
      </c>
    </row>
    <row r="430" spans="1:32" x14ac:dyDescent="0.2">
      <c r="A430" s="7">
        <v>15</v>
      </c>
      <c r="B430" s="8" t="s">
        <v>18</v>
      </c>
      <c r="C430" s="7">
        <v>94</v>
      </c>
      <c r="D430" s="8" t="s">
        <v>34</v>
      </c>
      <c r="E430" s="7">
        <v>9</v>
      </c>
      <c r="F430" s="8" t="s">
        <v>41</v>
      </c>
      <c r="G430" s="7">
        <v>17</v>
      </c>
      <c r="H430" s="8" t="s">
        <v>30</v>
      </c>
      <c r="I430" s="13">
        <v>17.936</v>
      </c>
      <c r="J430" s="13">
        <v>18.236000000000001</v>
      </c>
      <c r="K430" s="13">
        <v>18.701000000000001</v>
      </c>
      <c r="L430" s="13">
        <v>19.039000000000001</v>
      </c>
      <c r="M430" s="13">
        <v>19.503</v>
      </c>
      <c r="N430" s="13">
        <v>20.173999999999999</v>
      </c>
      <c r="O430" s="13">
        <v>20.61</v>
      </c>
      <c r="P430" s="13">
        <v>20.992999999999999</v>
      </c>
      <c r="Q430" s="13">
        <v>21.271000000000001</v>
      </c>
      <c r="R430" s="13">
        <v>21.663</v>
      </c>
      <c r="S430" s="13">
        <v>22.120999999999999</v>
      </c>
      <c r="T430" s="13">
        <v>22.131</v>
      </c>
      <c r="U430" s="13">
        <v>22.143000000000001</v>
      </c>
      <c r="V430" s="13">
        <v>22.201000000000001</v>
      </c>
      <c r="W430" s="13">
        <v>22.175999999999998</v>
      </c>
      <c r="X430" s="13">
        <v>22.341999999999999</v>
      </c>
      <c r="Y430" s="13">
        <v>22.331</v>
      </c>
      <c r="Z430" s="13">
        <v>22.341000000000001</v>
      </c>
      <c r="AA430" s="13">
        <v>22.518000000000001</v>
      </c>
      <c r="AB430" s="13">
        <v>22.695</v>
      </c>
      <c r="AC430" s="13">
        <v>22.053999999999998</v>
      </c>
      <c r="AD430" s="13">
        <v>21.786000000000001</v>
      </c>
      <c r="AE430" s="13">
        <v>21.852</v>
      </c>
      <c r="AF430" s="17">
        <v>21.853999999999999</v>
      </c>
    </row>
    <row r="431" spans="1:32" x14ac:dyDescent="0.2">
      <c r="A431" s="7">
        <v>15</v>
      </c>
      <c r="B431" s="8" t="s">
        <v>18</v>
      </c>
      <c r="C431" s="7">
        <v>94</v>
      </c>
      <c r="D431" s="8" t="s">
        <v>34</v>
      </c>
      <c r="E431" s="7">
        <v>9</v>
      </c>
      <c r="F431" s="8" t="s">
        <v>41</v>
      </c>
      <c r="G431" s="7">
        <v>8</v>
      </c>
      <c r="H431" s="8" t="s">
        <v>3</v>
      </c>
      <c r="I431" s="13">
        <v>14.201000000000001</v>
      </c>
      <c r="J431" s="13">
        <v>14.388</v>
      </c>
      <c r="K431" s="13">
        <v>14.83</v>
      </c>
      <c r="L431" s="13">
        <v>15.047000000000001</v>
      </c>
      <c r="M431" s="13">
        <v>16.695</v>
      </c>
      <c r="N431" s="13">
        <v>17.356000000000002</v>
      </c>
      <c r="O431" s="13">
        <v>19.777999999999999</v>
      </c>
      <c r="P431" s="13">
        <v>20.097999999999999</v>
      </c>
      <c r="Q431" s="13">
        <v>20.032</v>
      </c>
      <c r="R431" s="13">
        <v>20.061</v>
      </c>
      <c r="S431" s="13">
        <v>20.007999999999999</v>
      </c>
      <c r="T431" s="13">
        <v>19.968</v>
      </c>
      <c r="U431" s="13">
        <v>19.896999999999998</v>
      </c>
      <c r="V431" s="13">
        <v>19.817</v>
      </c>
      <c r="W431" s="13">
        <v>18.974</v>
      </c>
      <c r="X431" s="13">
        <v>18.974</v>
      </c>
      <c r="Y431" s="13">
        <v>18.945</v>
      </c>
      <c r="Z431" s="13">
        <v>19.225000000000001</v>
      </c>
      <c r="AA431" s="13">
        <v>19.395</v>
      </c>
      <c r="AB431" s="13">
        <v>19.614999999999998</v>
      </c>
      <c r="AC431" s="13">
        <v>19.388000000000002</v>
      </c>
      <c r="AD431" s="13">
        <v>19.25</v>
      </c>
      <c r="AE431" s="13">
        <v>19.416</v>
      </c>
      <c r="AF431" s="17">
        <v>19.57</v>
      </c>
    </row>
    <row r="432" spans="1:32" x14ac:dyDescent="0.2">
      <c r="A432" s="7">
        <v>15</v>
      </c>
      <c r="B432" s="8" t="s">
        <v>18</v>
      </c>
      <c r="C432" s="7">
        <v>94</v>
      </c>
      <c r="D432" s="8" t="s">
        <v>34</v>
      </c>
      <c r="E432" s="7">
        <v>9</v>
      </c>
      <c r="F432" s="8" t="s">
        <v>41</v>
      </c>
      <c r="G432" s="7">
        <v>16</v>
      </c>
      <c r="H432" s="8" t="s">
        <v>29</v>
      </c>
      <c r="I432" s="13">
        <v>37.24</v>
      </c>
      <c r="J432" s="13">
        <v>37.529000000000003</v>
      </c>
      <c r="K432" s="13">
        <v>37.762999999999998</v>
      </c>
      <c r="L432" s="13">
        <v>37.933999999999997</v>
      </c>
      <c r="M432" s="13">
        <v>38.691000000000003</v>
      </c>
      <c r="N432" s="13">
        <v>39.212000000000003</v>
      </c>
      <c r="O432" s="13">
        <v>39.917000000000002</v>
      </c>
      <c r="P432" s="13">
        <v>40.213000000000001</v>
      </c>
      <c r="Q432" s="13">
        <v>40.270000000000003</v>
      </c>
      <c r="R432" s="13">
        <v>40.165999999999997</v>
      </c>
      <c r="S432" s="13">
        <v>40.1</v>
      </c>
      <c r="T432" s="13">
        <v>39.780999999999999</v>
      </c>
      <c r="U432" s="13">
        <v>39.429000000000002</v>
      </c>
      <c r="V432" s="13">
        <v>38.905000000000001</v>
      </c>
      <c r="W432" s="13">
        <v>37.393999999999998</v>
      </c>
      <c r="X432" s="13">
        <v>36.94</v>
      </c>
      <c r="Y432" s="13">
        <v>36.654000000000003</v>
      </c>
      <c r="Z432" s="13">
        <v>36.732999999999997</v>
      </c>
      <c r="AA432" s="13">
        <v>36.448</v>
      </c>
      <c r="AB432" s="13">
        <v>36.177</v>
      </c>
      <c r="AC432" s="13">
        <v>36.066000000000003</v>
      </c>
      <c r="AD432" s="13">
        <v>35.895000000000003</v>
      </c>
      <c r="AE432" s="13">
        <v>35.951000000000001</v>
      </c>
      <c r="AF432" s="17">
        <v>36.206000000000003</v>
      </c>
    </row>
    <row r="433" spans="1:32" x14ac:dyDescent="0.2">
      <c r="A433" s="7">
        <v>15</v>
      </c>
      <c r="B433" s="8" t="s">
        <v>18</v>
      </c>
      <c r="C433" s="7">
        <v>94</v>
      </c>
      <c r="D433" s="8" t="s">
        <v>34</v>
      </c>
      <c r="E433" s="7">
        <v>9</v>
      </c>
      <c r="F433" s="8" t="s">
        <v>41</v>
      </c>
      <c r="G433" s="7">
        <v>15</v>
      </c>
      <c r="H433" s="8" t="s">
        <v>28</v>
      </c>
      <c r="I433" s="13">
        <v>2.9550000000000001</v>
      </c>
      <c r="J433" s="13">
        <v>2.9359999999999999</v>
      </c>
      <c r="K433" s="13">
        <v>2.9470000000000001</v>
      </c>
      <c r="L433" s="13">
        <v>2.96</v>
      </c>
      <c r="M433" s="13">
        <v>3.0310000000000001</v>
      </c>
      <c r="N433" s="13">
        <v>3.0840000000000001</v>
      </c>
      <c r="O433" s="13">
        <v>3.3809999999999998</v>
      </c>
      <c r="P433" s="13">
        <v>3.4670000000000001</v>
      </c>
      <c r="Q433" s="13">
        <v>3.4340000000000002</v>
      </c>
      <c r="R433" s="13">
        <v>3.4020000000000001</v>
      </c>
      <c r="S433" s="13">
        <v>3.3690000000000002</v>
      </c>
      <c r="T433" s="13">
        <v>3.3820000000000001</v>
      </c>
      <c r="U433" s="13">
        <v>3.3940000000000001</v>
      </c>
      <c r="V433" s="13">
        <v>3.4060000000000001</v>
      </c>
      <c r="W433" s="13">
        <v>3.42</v>
      </c>
      <c r="X433" s="13">
        <v>3.4220000000000002</v>
      </c>
      <c r="Y433" s="13">
        <v>3.423</v>
      </c>
      <c r="Z433" s="13">
        <v>3.43</v>
      </c>
      <c r="AA433" s="13">
        <v>3.4319999999999999</v>
      </c>
      <c r="AB433" s="13">
        <v>3.41</v>
      </c>
      <c r="AC433" s="13">
        <v>3.4039999999999999</v>
      </c>
      <c r="AD433" s="13">
        <v>3.4039999999999999</v>
      </c>
      <c r="AE433" s="13">
        <v>3.4020000000000001</v>
      </c>
      <c r="AF433" s="17">
        <v>3.407</v>
      </c>
    </row>
    <row r="434" spans="1:32" x14ac:dyDescent="0.2">
      <c r="A434" s="7">
        <v>15</v>
      </c>
      <c r="B434" s="8" t="s">
        <v>18</v>
      </c>
      <c r="C434" s="7">
        <v>94</v>
      </c>
      <c r="D434" s="8" t="s">
        <v>34</v>
      </c>
      <c r="E434" s="7">
        <v>9</v>
      </c>
      <c r="F434" s="8" t="s">
        <v>41</v>
      </c>
      <c r="G434" s="7">
        <v>18</v>
      </c>
      <c r="H434" s="8" t="s">
        <v>4</v>
      </c>
      <c r="I434" s="13">
        <v>17.073</v>
      </c>
      <c r="J434" s="13">
        <v>17.14</v>
      </c>
      <c r="K434" s="13">
        <v>17.37</v>
      </c>
      <c r="L434" s="13">
        <v>17.475000000000001</v>
      </c>
      <c r="M434" s="13">
        <v>17.884</v>
      </c>
      <c r="N434" s="13">
        <v>18.350000000000001</v>
      </c>
      <c r="O434" s="13">
        <v>18.806000000000001</v>
      </c>
      <c r="P434" s="13">
        <v>18.928000000000001</v>
      </c>
      <c r="Q434" s="13">
        <v>18.908000000000001</v>
      </c>
      <c r="R434" s="13">
        <v>18.876000000000001</v>
      </c>
      <c r="S434" s="13">
        <v>18.806999999999999</v>
      </c>
      <c r="T434" s="13">
        <v>18.579000000000001</v>
      </c>
      <c r="U434" s="13">
        <v>18.364999999999998</v>
      </c>
      <c r="V434" s="13">
        <v>18.094000000000001</v>
      </c>
      <c r="W434" s="13">
        <v>17.809000000000001</v>
      </c>
      <c r="X434" s="13">
        <v>17.832000000000001</v>
      </c>
      <c r="Y434" s="13">
        <v>17.745000000000001</v>
      </c>
      <c r="Z434" s="13">
        <v>17.927</v>
      </c>
      <c r="AA434" s="13">
        <v>17.885000000000002</v>
      </c>
      <c r="AB434" s="13">
        <v>17.91</v>
      </c>
      <c r="AC434" s="13">
        <v>17.805</v>
      </c>
      <c r="AD434" s="13">
        <v>17.739999999999998</v>
      </c>
      <c r="AE434" s="13">
        <v>17.823</v>
      </c>
      <c r="AF434" s="17">
        <v>18.004000000000001</v>
      </c>
    </row>
    <row r="435" spans="1:32" x14ac:dyDescent="0.2">
      <c r="A435" s="7">
        <v>15</v>
      </c>
      <c r="B435" s="8" t="s">
        <v>18</v>
      </c>
      <c r="C435" s="7">
        <v>94</v>
      </c>
      <c r="D435" s="8" t="s">
        <v>34</v>
      </c>
      <c r="E435" s="7">
        <v>9</v>
      </c>
      <c r="F435" s="8" t="s">
        <v>41</v>
      </c>
      <c r="G435" s="15">
        <v>99</v>
      </c>
      <c r="H435" s="8" t="s">
        <v>38</v>
      </c>
      <c r="I435" s="13">
        <v>13.401</v>
      </c>
      <c r="J435" s="13">
        <v>13.537000000000001</v>
      </c>
      <c r="K435" s="13">
        <v>13.808999999999999</v>
      </c>
      <c r="L435" s="13">
        <v>13.993</v>
      </c>
      <c r="M435" s="13">
        <v>14.417999999999999</v>
      </c>
      <c r="N435" s="13">
        <v>14.888</v>
      </c>
      <c r="O435" s="13">
        <v>15.384</v>
      </c>
      <c r="P435" s="13">
        <v>15.615</v>
      </c>
      <c r="Q435" s="13">
        <v>15.714</v>
      </c>
      <c r="R435" s="13">
        <v>15.807</v>
      </c>
      <c r="S435" s="13">
        <v>15.874000000000001</v>
      </c>
      <c r="T435" s="13">
        <v>15.803000000000001</v>
      </c>
      <c r="U435" s="13">
        <v>15.742000000000001</v>
      </c>
      <c r="V435" s="13">
        <v>15.634</v>
      </c>
      <c r="W435" s="13">
        <v>15.394</v>
      </c>
      <c r="X435" s="13">
        <v>15.411</v>
      </c>
      <c r="Y435" s="13">
        <v>15.339</v>
      </c>
      <c r="Z435" s="13">
        <v>15.49</v>
      </c>
      <c r="AA435" s="13">
        <v>15.455</v>
      </c>
      <c r="AB435" s="13">
        <v>15.475</v>
      </c>
      <c r="AC435" s="13">
        <v>15.388999999999999</v>
      </c>
      <c r="AD435" s="13">
        <v>15.335000000000001</v>
      </c>
      <c r="AE435" s="13">
        <v>15.404</v>
      </c>
      <c r="AF435" s="17">
        <v>15.554</v>
      </c>
    </row>
    <row r="436" spans="1:32" x14ac:dyDescent="0.2">
      <c r="A436" s="7">
        <v>16</v>
      </c>
      <c r="B436" s="8" t="s">
        <v>19</v>
      </c>
      <c r="C436" s="7">
        <v>94</v>
      </c>
      <c r="D436" s="8" t="s">
        <v>34</v>
      </c>
      <c r="E436" s="7">
        <v>1</v>
      </c>
      <c r="F436" s="8" t="s">
        <v>37</v>
      </c>
      <c r="G436" s="7">
        <v>14</v>
      </c>
      <c r="H436" s="8" t="s">
        <v>45</v>
      </c>
      <c r="I436" s="13">
        <v>9.3000000000000007</v>
      </c>
      <c r="J436" s="13">
        <v>9.3000000000000007</v>
      </c>
      <c r="K436" s="13">
        <v>9.3000000000000007</v>
      </c>
      <c r="L436" s="13">
        <v>9.3000000000000007</v>
      </c>
      <c r="M436" s="13">
        <v>9.3000000000000007</v>
      </c>
      <c r="N436" s="13">
        <v>9.3000000000000007</v>
      </c>
      <c r="O436" s="13">
        <v>9.1999999999999993</v>
      </c>
      <c r="P436" s="13">
        <v>9.1999999999999993</v>
      </c>
      <c r="Q436" s="13">
        <v>9.3000000000000007</v>
      </c>
      <c r="R436" s="13">
        <v>9.3000000000000007</v>
      </c>
      <c r="S436" s="13">
        <v>9.1</v>
      </c>
      <c r="T436" s="13">
        <v>9.1</v>
      </c>
      <c r="U436" s="13">
        <v>9.1</v>
      </c>
      <c r="V436" s="13">
        <v>9.1</v>
      </c>
      <c r="W436" s="13">
        <v>9.1</v>
      </c>
      <c r="X436" s="13">
        <v>9</v>
      </c>
      <c r="Y436" s="13">
        <v>9</v>
      </c>
      <c r="Z436" s="13">
        <v>9</v>
      </c>
      <c r="AA436" s="13">
        <v>9.3000000000000007</v>
      </c>
      <c r="AB436" s="13">
        <v>9.3000000000000007</v>
      </c>
      <c r="AC436" s="13">
        <v>9.3000000000000007</v>
      </c>
      <c r="AD436" s="13">
        <v>9.3000000000000007</v>
      </c>
      <c r="AE436" s="13">
        <v>9.3000000000000007</v>
      </c>
      <c r="AF436" s="17">
        <v>9.3000000000000007</v>
      </c>
    </row>
    <row r="437" spans="1:32" x14ac:dyDescent="0.2">
      <c r="A437" s="7">
        <v>16</v>
      </c>
      <c r="B437" s="8" t="s">
        <v>19</v>
      </c>
      <c r="C437" s="7">
        <v>94</v>
      </c>
      <c r="D437" s="8" t="s">
        <v>34</v>
      </c>
      <c r="E437" s="7">
        <v>1</v>
      </c>
      <c r="F437" s="8" t="s">
        <v>37</v>
      </c>
      <c r="G437" s="7">
        <v>17</v>
      </c>
      <c r="H437" s="8" t="s">
        <v>30</v>
      </c>
      <c r="I437" s="13">
        <v>9.9</v>
      </c>
      <c r="J437" s="13">
        <v>9.9</v>
      </c>
      <c r="K437" s="13">
        <v>10</v>
      </c>
      <c r="L437" s="13">
        <v>10.1</v>
      </c>
      <c r="M437" s="13">
        <v>10.1</v>
      </c>
      <c r="N437" s="13">
        <v>10.199999999999999</v>
      </c>
      <c r="O437" s="13">
        <v>10.3</v>
      </c>
      <c r="P437" s="13">
        <v>10.3</v>
      </c>
      <c r="Q437" s="13">
        <v>10.3</v>
      </c>
      <c r="R437" s="13">
        <v>10.5</v>
      </c>
      <c r="S437" s="13">
        <v>10.5</v>
      </c>
      <c r="T437" s="13">
        <v>10.7</v>
      </c>
      <c r="U437" s="13">
        <v>10.7</v>
      </c>
      <c r="V437" s="13">
        <v>10.7</v>
      </c>
      <c r="W437" s="13">
        <v>10.7</v>
      </c>
      <c r="X437" s="13">
        <v>10.7</v>
      </c>
      <c r="Y437" s="13">
        <v>10.7</v>
      </c>
      <c r="Z437" s="13">
        <v>10.7</v>
      </c>
      <c r="AA437" s="13">
        <v>10.7</v>
      </c>
      <c r="AB437" s="13">
        <v>10.7</v>
      </c>
      <c r="AC437" s="13">
        <v>10.7</v>
      </c>
      <c r="AD437" s="13">
        <v>10.7</v>
      </c>
      <c r="AE437" s="13">
        <v>10.7</v>
      </c>
      <c r="AF437" s="17">
        <v>10.7</v>
      </c>
    </row>
    <row r="438" spans="1:32" x14ac:dyDescent="0.2">
      <c r="A438" s="7">
        <v>16</v>
      </c>
      <c r="B438" s="8" t="s">
        <v>19</v>
      </c>
      <c r="C438" s="7">
        <v>94</v>
      </c>
      <c r="D438" s="8" t="s">
        <v>34</v>
      </c>
      <c r="E438" s="7">
        <v>1</v>
      </c>
      <c r="F438" s="8" t="s">
        <v>37</v>
      </c>
      <c r="G438" s="7">
        <v>8</v>
      </c>
      <c r="H438" s="8" t="s">
        <v>3</v>
      </c>
      <c r="I438" s="13">
        <v>9</v>
      </c>
      <c r="J438" s="13">
        <v>9</v>
      </c>
      <c r="K438" s="13">
        <v>9</v>
      </c>
      <c r="L438" s="13">
        <v>9</v>
      </c>
      <c r="M438" s="13">
        <v>9</v>
      </c>
      <c r="N438" s="13">
        <v>9</v>
      </c>
      <c r="O438" s="13">
        <v>9</v>
      </c>
      <c r="P438" s="13">
        <v>9</v>
      </c>
      <c r="Q438" s="13">
        <v>9</v>
      </c>
      <c r="R438" s="13">
        <v>9</v>
      </c>
      <c r="S438" s="13">
        <v>8.8000000000000007</v>
      </c>
      <c r="T438" s="13">
        <v>8.5</v>
      </c>
      <c r="U438" s="13">
        <v>8.5</v>
      </c>
      <c r="V438" s="13">
        <v>8.5</v>
      </c>
      <c r="W438" s="13">
        <v>8.5</v>
      </c>
      <c r="X438" s="13">
        <v>8.4</v>
      </c>
      <c r="Y438" s="13">
        <v>8.4</v>
      </c>
      <c r="Z438" s="13">
        <v>8.4</v>
      </c>
      <c r="AA438" s="13">
        <v>8.4</v>
      </c>
      <c r="AB438" s="13">
        <v>8.4</v>
      </c>
      <c r="AC438" s="13">
        <v>8.4</v>
      </c>
      <c r="AD438" s="13">
        <v>8.4</v>
      </c>
      <c r="AE438" s="13">
        <v>8.4</v>
      </c>
      <c r="AF438" s="17">
        <v>8.4</v>
      </c>
    </row>
    <row r="439" spans="1:32" x14ac:dyDescent="0.2">
      <c r="A439" s="7">
        <v>16</v>
      </c>
      <c r="B439" s="8" t="s">
        <v>19</v>
      </c>
      <c r="C439" s="7">
        <v>94</v>
      </c>
      <c r="D439" s="8" t="s">
        <v>34</v>
      </c>
      <c r="E439" s="7">
        <v>1</v>
      </c>
      <c r="F439" s="8" t="s">
        <v>37</v>
      </c>
      <c r="G439" s="7">
        <v>16</v>
      </c>
      <c r="H439" s="8" t="s">
        <v>29</v>
      </c>
      <c r="I439" s="13">
        <v>10.199999999999999</v>
      </c>
      <c r="J439" s="13">
        <v>10.199999999999999</v>
      </c>
      <c r="K439" s="13">
        <v>10.199999999999999</v>
      </c>
      <c r="L439" s="13">
        <v>10.199999999999999</v>
      </c>
      <c r="M439" s="13">
        <v>10.199999999999999</v>
      </c>
      <c r="N439" s="13">
        <v>10.199999999999999</v>
      </c>
      <c r="O439" s="13">
        <v>10.199999999999999</v>
      </c>
      <c r="P439" s="13">
        <v>10.199999999999999</v>
      </c>
      <c r="Q439" s="13">
        <v>10.199999999999999</v>
      </c>
      <c r="R439" s="13">
        <v>10.199999999999999</v>
      </c>
      <c r="S439" s="13">
        <v>10</v>
      </c>
      <c r="T439" s="13">
        <v>10</v>
      </c>
      <c r="U439" s="13">
        <v>10</v>
      </c>
      <c r="V439" s="13">
        <v>10</v>
      </c>
      <c r="W439" s="13">
        <v>10</v>
      </c>
      <c r="X439" s="13">
        <v>9.9</v>
      </c>
      <c r="Y439" s="13">
        <v>9.9</v>
      </c>
      <c r="Z439" s="13">
        <v>9.9</v>
      </c>
      <c r="AA439" s="13">
        <v>9.9</v>
      </c>
      <c r="AB439" s="13">
        <v>9.9</v>
      </c>
      <c r="AC439" s="13">
        <v>9.9</v>
      </c>
      <c r="AD439" s="13">
        <v>9.9</v>
      </c>
      <c r="AE439" s="13">
        <v>9.9</v>
      </c>
      <c r="AF439" s="17">
        <v>9.9</v>
      </c>
    </row>
    <row r="440" spans="1:32" x14ac:dyDescent="0.2">
      <c r="A440" s="7">
        <v>16</v>
      </c>
      <c r="B440" s="8" t="s">
        <v>19</v>
      </c>
      <c r="C440" s="7">
        <v>94</v>
      </c>
      <c r="D440" s="8" t="s">
        <v>34</v>
      </c>
      <c r="E440" s="7">
        <v>1</v>
      </c>
      <c r="F440" s="8" t="s">
        <v>37</v>
      </c>
      <c r="G440" s="7">
        <v>15</v>
      </c>
      <c r="H440" s="8" t="s">
        <v>28</v>
      </c>
      <c r="I440" s="13">
        <v>3.1</v>
      </c>
      <c r="J440" s="13">
        <v>3.1</v>
      </c>
      <c r="K440" s="13">
        <v>3.1</v>
      </c>
      <c r="L440" s="13">
        <v>3.1</v>
      </c>
      <c r="M440" s="13">
        <v>3.1</v>
      </c>
      <c r="N440" s="13">
        <v>3.1</v>
      </c>
      <c r="O440" s="13">
        <v>3.1</v>
      </c>
      <c r="P440" s="13">
        <v>3.1</v>
      </c>
      <c r="Q440" s="13">
        <v>3.1</v>
      </c>
      <c r="R440" s="13">
        <v>3.1</v>
      </c>
      <c r="S440" s="13">
        <v>3.1</v>
      </c>
      <c r="T440" s="13">
        <v>3.1</v>
      </c>
      <c r="U440" s="13">
        <v>3.1</v>
      </c>
      <c r="V440" s="13">
        <v>3.1</v>
      </c>
      <c r="W440" s="13">
        <v>3.1</v>
      </c>
      <c r="X440" s="13">
        <v>3.1</v>
      </c>
      <c r="Y440" s="13">
        <v>3.1</v>
      </c>
      <c r="Z440" s="13">
        <v>3.1</v>
      </c>
      <c r="AA440" s="13">
        <v>3.1</v>
      </c>
      <c r="AB440" s="13">
        <v>3.1</v>
      </c>
      <c r="AC440" s="13">
        <v>3.1</v>
      </c>
      <c r="AD440" s="13">
        <v>3.1</v>
      </c>
      <c r="AE440" s="13">
        <v>3.1</v>
      </c>
      <c r="AF440" s="17">
        <v>3.1</v>
      </c>
    </row>
    <row r="441" spans="1:32" x14ac:dyDescent="0.2">
      <c r="A441" s="7">
        <v>16</v>
      </c>
      <c r="B441" s="8" t="s">
        <v>19</v>
      </c>
      <c r="C441" s="7">
        <v>94</v>
      </c>
      <c r="D441" s="8" t="s">
        <v>34</v>
      </c>
      <c r="E441" s="7">
        <v>1</v>
      </c>
      <c r="F441" s="8" t="s">
        <v>37</v>
      </c>
      <c r="G441" s="7">
        <v>18</v>
      </c>
      <c r="H441" s="8" t="s">
        <v>4</v>
      </c>
      <c r="I441" s="13">
        <v>8.4</v>
      </c>
      <c r="J441" s="13">
        <v>8.4</v>
      </c>
      <c r="K441" s="13">
        <v>8.4</v>
      </c>
      <c r="L441" s="13">
        <v>8.4</v>
      </c>
      <c r="M441" s="13">
        <v>8.4</v>
      </c>
      <c r="N441" s="13">
        <v>8.4</v>
      </c>
      <c r="O441" s="13">
        <v>8.3000000000000007</v>
      </c>
      <c r="P441" s="13">
        <v>8.3000000000000007</v>
      </c>
      <c r="Q441" s="13">
        <v>8.4</v>
      </c>
      <c r="R441" s="13">
        <v>8.4</v>
      </c>
      <c r="S441" s="13">
        <v>8.1999999999999993</v>
      </c>
      <c r="T441" s="13">
        <v>8.3000000000000007</v>
      </c>
      <c r="U441" s="13">
        <v>8.3000000000000007</v>
      </c>
      <c r="V441" s="13">
        <v>8.3000000000000007</v>
      </c>
      <c r="W441" s="13">
        <v>8.3000000000000007</v>
      </c>
      <c r="X441" s="13">
        <v>8.1999999999999993</v>
      </c>
      <c r="Y441" s="13">
        <v>8.1999999999999993</v>
      </c>
      <c r="Z441" s="13">
        <v>8.1999999999999993</v>
      </c>
      <c r="AA441" s="13">
        <v>8.5</v>
      </c>
      <c r="AB441" s="13">
        <v>8.5</v>
      </c>
      <c r="AC441" s="13">
        <v>8.5</v>
      </c>
      <c r="AD441" s="13">
        <v>8.5</v>
      </c>
      <c r="AE441" s="13">
        <v>8.5</v>
      </c>
      <c r="AF441" s="17">
        <v>8.5</v>
      </c>
    </row>
    <row r="442" spans="1:32" x14ac:dyDescent="0.2">
      <c r="A442" s="7">
        <v>16</v>
      </c>
      <c r="B442" s="8" t="s">
        <v>19</v>
      </c>
      <c r="C442" s="7">
        <v>94</v>
      </c>
      <c r="D442" s="8" t="s">
        <v>34</v>
      </c>
      <c r="E442" s="7">
        <v>1</v>
      </c>
      <c r="F442" s="8" t="s">
        <v>37</v>
      </c>
      <c r="G442" s="15">
        <v>99</v>
      </c>
      <c r="H442" s="8" t="s">
        <v>38</v>
      </c>
      <c r="I442" s="13">
        <v>7.8</v>
      </c>
      <c r="J442" s="13">
        <v>7.8</v>
      </c>
      <c r="K442" s="13">
        <v>7.8</v>
      </c>
      <c r="L442" s="13">
        <v>7.8</v>
      </c>
      <c r="M442" s="13">
        <v>7.8</v>
      </c>
      <c r="N442" s="13">
        <v>7.8</v>
      </c>
      <c r="O442" s="13">
        <v>7.8</v>
      </c>
      <c r="P442" s="13">
        <v>7.8</v>
      </c>
      <c r="Q442" s="13">
        <v>7.8</v>
      </c>
      <c r="R442" s="13">
        <v>7.8</v>
      </c>
      <c r="S442" s="13">
        <v>7.7</v>
      </c>
      <c r="T442" s="13">
        <v>7.7</v>
      </c>
      <c r="U442" s="13">
        <v>7.8</v>
      </c>
      <c r="V442" s="13">
        <v>7.8</v>
      </c>
      <c r="W442" s="13">
        <v>7.8</v>
      </c>
      <c r="X442" s="13">
        <v>7.7</v>
      </c>
      <c r="Y442" s="13">
        <v>7.7</v>
      </c>
      <c r="Z442" s="13">
        <v>7.7</v>
      </c>
      <c r="AA442" s="13">
        <v>8</v>
      </c>
      <c r="AB442" s="13">
        <v>8</v>
      </c>
      <c r="AC442" s="13">
        <v>8</v>
      </c>
      <c r="AD442" s="13">
        <v>8</v>
      </c>
      <c r="AE442" s="13">
        <v>8</v>
      </c>
      <c r="AF442" s="17">
        <v>8</v>
      </c>
    </row>
    <row r="443" spans="1:32" x14ac:dyDescent="0.2">
      <c r="A443" s="7">
        <v>16</v>
      </c>
      <c r="B443" s="8" t="s">
        <v>19</v>
      </c>
      <c r="C443" s="7">
        <v>94</v>
      </c>
      <c r="D443" s="8" t="s">
        <v>34</v>
      </c>
      <c r="E443" s="7">
        <v>3</v>
      </c>
      <c r="F443" s="8" t="s">
        <v>39</v>
      </c>
      <c r="G443" s="7">
        <v>14</v>
      </c>
      <c r="H443" s="8" t="s">
        <v>45</v>
      </c>
      <c r="I443" s="13">
        <v>12.5</v>
      </c>
      <c r="J443" s="13">
        <v>12.6</v>
      </c>
      <c r="K443" s="13">
        <v>12.5</v>
      </c>
      <c r="L443" s="13">
        <v>12.5</v>
      </c>
      <c r="M443" s="13">
        <v>12.5</v>
      </c>
      <c r="N443" s="13">
        <v>12.6</v>
      </c>
      <c r="O443" s="13">
        <v>12.6</v>
      </c>
      <c r="P443" s="13">
        <v>12.5</v>
      </c>
      <c r="Q443" s="13">
        <v>12.7</v>
      </c>
      <c r="R443" s="13">
        <v>12.7</v>
      </c>
      <c r="S443" s="13">
        <v>12.5</v>
      </c>
      <c r="T443" s="13">
        <v>12.5</v>
      </c>
      <c r="U443" s="13">
        <v>12.3</v>
      </c>
      <c r="V443" s="13">
        <v>12.4</v>
      </c>
      <c r="W443" s="13">
        <v>12.6</v>
      </c>
      <c r="X443" s="13">
        <v>12.6</v>
      </c>
      <c r="Y443" s="13">
        <v>12.6</v>
      </c>
      <c r="Z443" s="13">
        <v>12.6</v>
      </c>
      <c r="AA443" s="13">
        <v>12.8</v>
      </c>
      <c r="AB443" s="13">
        <v>13.1</v>
      </c>
      <c r="AC443" s="13">
        <v>13.2</v>
      </c>
      <c r="AD443" s="13">
        <v>13.4</v>
      </c>
      <c r="AE443" s="13">
        <v>13.7</v>
      </c>
      <c r="AF443" s="17">
        <v>13.9</v>
      </c>
    </row>
    <row r="444" spans="1:32" x14ac:dyDescent="0.2">
      <c r="A444" s="7">
        <v>16</v>
      </c>
      <c r="B444" s="8" t="s">
        <v>19</v>
      </c>
      <c r="C444" s="7">
        <v>94</v>
      </c>
      <c r="D444" s="8" t="s">
        <v>34</v>
      </c>
      <c r="E444" s="7">
        <v>3</v>
      </c>
      <c r="F444" s="8" t="s">
        <v>39</v>
      </c>
      <c r="G444" s="7">
        <v>17</v>
      </c>
      <c r="H444" s="8" t="s">
        <v>30</v>
      </c>
      <c r="I444" s="13">
        <v>19.899999999999999</v>
      </c>
      <c r="J444" s="13">
        <v>20.100000000000001</v>
      </c>
      <c r="K444" s="13">
        <v>20.3</v>
      </c>
      <c r="L444" s="13">
        <v>20.399999999999999</v>
      </c>
      <c r="M444" s="13">
        <v>20.5</v>
      </c>
      <c r="N444" s="13">
        <v>20.5</v>
      </c>
      <c r="O444" s="13">
        <v>20.7</v>
      </c>
      <c r="P444" s="13">
        <v>20.7</v>
      </c>
      <c r="Q444" s="13">
        <v>20.8</v>
      </c>
      <c r="R444" s="13">
        <v>20.9</v>
      </c>
      <c r="S444" s="13">
        <v>21</v>
      </c>
      <c r="T444" s="13">
        <v>21.4</v>
      </c>
      <c r="U444" s="13">
        <v>22.3</v>
      </c>
      <c r="V444" s="13">
        <v>22.3</v>
      </c>
      <c r="W444" s="13">
        <v>22.3</v>
      </c>
      <c r="X444" s="13">
        <v>22.4</v>
      </c>
      <c r="Y444" s="13">
        <v>22.6</v>
      </c>
      <c r="Z444" s="13">
        <v>22.7</v>
      </c>
      <c r="AA444" s="13">
        <v>22.6</v>
      </c>
      <c r="AB444" s="13">
        <v>22.5</v>
      </c>
      <c r="AC444" s="13">
        <v>23.1</v>
      </c>
      <c r="AD444" s="13">
        <v>23.6</v>
      </c>
      <c r="AE444" s="13">
        <v>23.6</v>
      </c>
      <c r="AF444" s="17">
        <v>23.9</v>
      </c>
    </row>
    <row r="445" spans="1:32" x14ac:dyDescent="0.2">
      <c r="A445" s="7">
        <v>16</v>
      </c>
      <c r="B445" s="8" t="s">
        <v>19</v>
      </c>
      <c r="C445" s="7">
        <v>94</v>
      </c>
      <c r="D445" s="8" t="s">
        <v>34</v>
      </c>
      <c r="E445" s="7">
        <v>3</v>
      </c>
      <c r="F445" s="8" t="s">
        <v>39</v>
      </c>
      <c r="G445" s="7">
        <v>8</v>
      </c>
      <c r="H445" s="8" t="s">
        <v>3</v>
      </c>
      <c r="I445" s="13">
        <v>17.3</v>
      </c>
      <c r="J445" s="13">
        <v>17.3</v>
      </c>
      <c r="K445" s="13">
        <v>17.2</v>
      </c>
      <c r="L445" s="13">
        <v>17.2</v>
      </c>
      <c r="M445" s="13">
        <v>17.5</v>
      </c>
      <c r="N445" s="13">
        <v>17.5</v>
      </c>
      <c r="O445" s="13">
        <v>17.5</v>
      </c>
      <c r="P445" s="13">
        <v>17.3</v>
      </c>
      <c r="Q445" s="13">
        <v>17.2</v>
      </c>
      <c r="R445" s="13">
        <v>17.2</v>
      </c>
      <c r="S445" s="13">
        <v>16.8</v>
      </c>
      <c r="T445" s="13">
        <v>16.7</v>
      </c>
      <c r="U445" s="13">
        <v>16.5</v>
      </c>
      <c r="V445" s="13">
        <v>16.2</v>
      </c>
      <c r="W445" s="13">
        <v>16.100000000000001</v>
      </c>
      <c r="X445" s="13">
        <v>15.7</v>
      </c>
      <c r="Y445" s="13">
        <v>15.9</v>
      </c>
      <c r="Z445" s="13">
        <v>16.3</v>
      </c>
      <c r="AA445" s="13">
        <v>16.3</v>
      </c>
      <c r="AB445" s="13">
        <v>16.100000000000001</v>
      </c>
      <c r="AC445" s="13">
        <v>16.3</v>
      </c>
      <c r="AD445" s="13">
        <v>16.5</v>
      </c>
      <c r="AE445" s="13">
        <v>16.399999999999999</v>
      </c>
      <c r="AF445" s="17">
        <v>16.600000000000001</v>
      </c>
    </row>
    <row r="446" spans="1:32" x14ac:dyDescent="0.2">
      <c r="A446" s="7">
        <v>16</v>
      </c>
      <c r="B446" s="8" t="s">
        <v>19</v>
      </c>
      <c r="C446" s="7">
        <v>94</v>
      </c>
      <c r="D446" s="8" t="s">
        <v>34</v>
      </c>
      <c r="E446" s="7">
        <v>3</v>
      </c>
      <c r="F446" s="8" t="s">
        <v>39</v>
      </c>
      <c r="G446" s="7">
        <v>16</v>
      </c>
      <c r="H446" s="8" t="s">
        <v>29</v>
      </c>
      <c r="I446" s="13">
        <v>14.4</v>
      </c>
      <c r="J446" s="13">
        <v>14.4</v>
      </c>
      <c r="K446" s="13">
        <v>14.4</v>
      </c>
      <c r="L446" s="13">
        <v>14.5</v>
      </c>
      <c r="M446" s="13">
        <v>14.6</v>
      </c>
      <c r="N446" s="13">
        <v>14.6</v>
      </c>
      <c r="O446" s="13">
        <v>14.6</v>
      </c>
      <c r="P446" s="13">
        <v>14.5</v>
      </c>
      <c r="Q446" s="13">
        <v>15.1</v>
      </c>
      <c r="R446" s="13">
        <v>15.2</v>
      </c>
      <c r="S446" s="13">
        <v>15</v>
      </c>
      <c r="T446" s="13">
        <v>15</v>
      </c>
      <c r="U446" s="13">
        <v>15</v>
      </c>
      <c r="V446" s="13">
        <v>15.1</v>
      </c>
      <c r="W446" s="13">
        <v>15</v>
      </c>
      <c r="X446" s="13">
        <v>14.7</v>
      </c>
      <c r="Y446" s="13">
        <v>14.8</v>
      </c>
      <c r="Z446" s="13">
        <v>14.8</v>
      </c>
      <c r="AA446" s="13">
        <v>14.6</v>
      </c>
      <c r="AB446" s="13">
        <v>14.4</v>
      </c>
      <c r="AC446" s="13">
        <v>14.7</v>
      </c>
      <c r="AD446" s="13">
        <v>14.9</v>
      </c>
      <c r="AE446" s="13">
        <v>14.8</v>
      </c>
      <c r="AF446" s="17">
        <v>15</v>
      </c>
    </row>
    <row r="447" spans="1:32" x14ac:dyDescent="0.2">
      <c r="A447" s="7">
        <v>16</v>
      </c>
      <c r="B447" s="8" t="s">
        <v>19</v>
      </c>
      <c r="C447" s="7">
        <v>94</v>
      </c>
      <c r="D447" s="8" t="s">
        <v>34</v>
      </c>
      <c r="E447" s="7">
        <v>3</v>
      </c>
      <c r="F447" s="8" t="s">
        <v>39</v>
      </c>
      <c r="G447" s="7">
        <v>15</v>
      </c>
      <c r="H447" s="8" t="s">
        <v>28</v>
      </c>
      <c r="I447" s="13">
        <v>2.4</v>
      </c>
      <c r="J447" s="13">
        <v>2.4</v>
      </c>
      <c r="K447" s="13">
        <v>2.4</v>
      </c>
      <c r="L447" s="13">
        <v>2.4</v>
      </c>
      <c r="M447" s="13">
        <v>2.4</v>
      </c>
      <c r="N447" s="13">
        <v>2.4</v>
      </c>
      <c r="O447" s="13">
        <v>2.4</v>
      </c>
      <c r="P447" s="13">
        <v>2.4</v>
      </c>
      <c r="Q447" s="13">
        <v>2.4</v>
      </c>
      <c r="R447" s="13">
        <v>2.4</v>
      </c>
      <c r="S447" s="13">
        <v>2.4</v>
      </c>
      <c r="T447" s="13">
        <v>2.4</v>
      </c>
      <c r="U447" s="13">
        <v>2.4</v>
      </c>
      <c r="V447" s="13">
        <v>2.4</v>
      </c>
      <c r="W447" s="13">
        <v>2.4</v>
      </c>
      <c r="X447" s="13">
        <v>2.4</v>
      </c>
      <c r="Y447" s="13">
        <v>2.4</v>
      </c>
      <c r="Z447" s="13">
        <v>2.4</v>
      </c>
      <c r="AA447" s="13">
        <v>2.4</v>
      </c>
      <c r="AB447" s="13">
        <v>2.4</v>
      </c>
      <c r="AC447" s="13">
        <v>2.4</v>
      </c>
      <c r="AD447" s="13">
        <v>2.4</v>
      </c>
      <c r="AE447" s="13">
        <v>2.5</v>
      </c>
      <c r="AF447" s="17">
        <v>2.6</v>
      </c>
    </row>
    <row r="448" spans="1:32" x14ac:dyDescent="0.2">
      <c r="A448" s="7">
        <v>16</v>
      </c>
      <c r="B448" s="8" t="s">
        <v>19</v>
      </c>
      <c r="C448" s="7">
        <v>94</v>
      </c>
      <c r="D448" s="8" t="s">
        <v>34</v>
      </c>
      <c r="E448" s="7">
        <v>3</v>
      </c>
      <c r="F448" s="8" t="s">
        <v>39</v>
      </c>
      <c r="G448" s="7">
        <v>18</v>
      </c>
      <c r="H448" s="8" t="s">
        <v>4</v>
      </c>
      <c r="I448" s="13">
        <v>12.9</v>
      </c>
      <c r="J448" s="13">
        <v>12.9</v>
      </c>
      <c r="K448" s="13">
        <v>12.9</v>
      </c>
      <c r="L448" s="13">
        <v>12.9</v>
      </c>
      <c r="M448" s="13">
        <v>13</v>
      </c>
      <c r="N448" s="13">
        <v>13</v>
      </c>
      <c r="O448" s="13">
        <v>13</v>
      </c>
      <c r="P448" s="13">
        <v>13</v>
      </c>
      <c r="Q448" s="13">
        <v>13</v>
      </c>
      <c r="R448" s="13">
        <v>13.1</v>
      </c>
      <c r="S448" s="13">
        <v>12.8</v>
      </c>
      <c r="T448" s="13">
        <v>12.9</v>
      </c>
      <c r="U448" s="13">
        <v>12.8</v>
      </c>
      <c r="V448" s="13">
        <v>12.8</v>
      </c>
      <c r="W448" s="13">
        <v>12.9</v>
      </c>
      <c r="X448" s="13">
        <v>12.8</v>
      </c>
      <c r="Y448" s="13">
        <v>12.9</v>
      </c>
      <c r="Z448" s="13">
        <v>13</v>
      </c>
      <c r="AA448" s="13">
        <v>13</v>
      </c>
      <c r="AB448" s="13">
        <v>13.2</v>
      </c>
      <c r="AC448" s="13">
        <v>13.4</v>
      </c>
      <c r="AD448" s="13">
        <v>13.5</v>
      </c>
      <c r="AE448" s="13">
        <v>13.7</v>
      </c>
      <c r="AF448" s="17">
        <v>13.9</v>
      </c>
    </row>
    <row r="449" spans="1:32" x14ac:dyDescent="0.2">
      <c r="A449" s="7">
        <v>16</v>
      </c>
      <c r="B449" s="8" t="s">
        <v>19</v>
      </c>
      <c r="C449" s="7">
        <v>94</v>
      </c>
      <c r="D449" s="8" t="s">
        <v>34</v>
      </c>
      <c r="E449" s="7">
        <v>3</v>
      </c>
      <c r="F449" s="8" t="s">
        <v>39</v>
      </c>
      <c r="G449" s="15">
        <v>99</v>
      </c>
      <c r="H449" s="8" t="s">
        <v>38</v>
      </c>
      <c r="I449" s="13">
        <v>12.3</v>
      </c>
      <c r="J449" s="13">
        <v>12.4</v>
      </c>
      <c r="K449" s="13">
        <v>12.4</v>
      </c>
      <c r="L449" s="13">
        <v>12.4</v>
      </c>
      <c r="M449" s="13">
        <v>12.5</v>
      </c>
      <c r="N449" s="13">
        <v>12.5</v>
      </c>
      <c r="O449" s="13">
        <v>12.6</v>
      </c>
      <c r="P449" s="13">
        <v>12.6</v>
      </c>
      <c r="Q449" s="13">
        <v>12.7</v>
      </c>
      <c r="R449" s="13">
        <v>12.7</v>
      </c>
      <c r="S449" s="13">
        <v>12.5</v>
      </c>
      <c r="T449" s="13">
        <v>12.6</v>
      </c>
      <c r="U449" s="13">
        <v>12.5</v>
      </c>
      <c r="V449" s="13">
        <v>12.5</v>
      </c>
      <c r="W449" s="13">
        <v>12.6</v>
      </c>
      <c r="X449" s="13">
        <v>12.5</v>
      </c>
      <c r="Y449" s="13">
        <v>12.6</v>
      </c>
      <c r="Z449" s="13">
        <v>12.7</v>
      </c>
      <c r="AA449" s="13">
        <v>12.7</v>
      </c>
      <c r="AB449" s="13">
        <v>12.9</v>
      </c>
      <c r="AC449" s="13">
        <v>13</v>
      </c>
      <c r="AD449" s="13">
        <v>13.2</v>
      </c>
      <c r="AE449" s="13">
        <v>13.4</v>
      </c>
      <c r="AF449" s="17">
        <v>13.6</v>
      </c>
    </row>
    <row r="450" spans="1:32" x14ac:dyDescent="0.2">
      <c r="A450" s="7">
        <v>16</v>
      </c>
      <c r="B450" s="8" t="s">
        <v>19</v>
      </c>
      <c r="C450" s="7">
        <v>94</v>
      </c>
      <c r="D450" s="8" t="s">
        <v>34</v>
      </c>
      <c r="E450" s="7">
        <v>4</v>
      </c>
      <c r="F450" s="8" t="s">
        <v>43</v>
      </c>
      <c r="G450" s="7">
        <v>14</v>
      </c>
      <c r="H450" s="8" t="s">
        <v>45</v>
      </c>
      <c r="I450" s="13">
        <v>14.9</v>
      </c>
      <c r="J450" s="13">
        <v>14.9</v>
      </c>
      <c r="K450" s="13">
        <v>15</v>
      </c>
      <c r="L450" s="13">
        <v>15</v>
      </c>
      <c r="M450" s="13">
        <v>15.1</v>
      </c>
      <c r="N450" s="13">
        <v>15.1</v>
      </c>
      <c r="O450" s="13">
        <v>15.1</v>
      </c>
      <c r="P450" s="13">
        <v>15.1</v>
      </c>
      <c r="Q450" s="13">
        <v>15.1</v>
      </c>
      <c r="R450" s="13">
        <v>15.2</v>
      </c>
      <c r="S450" s="13">
        <v>15.1</v>
      </c>
      <c r="T450" s="13">
        <v>15.2</v>
      </c>
      <c r="U450" s="13">
        <v>15</v>
      </c>
      <c r="V450" s="13">
        <v>14.6</v>
      </c>
      <c r="W450" s="13">
        <v>14.5</v>
      </c>
      <c r="X450" s="13">
        <v>14.4</v>
      </c>
      <c r="Y450" s="13">
        <v>14.4</v>
      </c>
      <c r="Z450" s="13">
        <v>14.4</v>
      </c>
      <c r="AA450" s="13">
        <v>14.4</v>
      </c>
      <c r="AB450" s="13">
        <v>14.6</v>
      </c>
      <c r="AC450" s="13">
        <v>14.5</v>
      </c>
      <c r="AD450" s="13">
        <v>14.7</v>
      </c>
      <c r="AE450" s="13">
        <v>14.7</v>
      </c>
      <c r="AF450" s="17">
        <v>14.5</v>
      </c>
    </row>
    <row r="451" spans="1:32" x14ac:dyDescent="0.2">
      <c r="A451" s="7">
        <v>16</v>
      </c>
      <c r="B451" s="8" t="s">
        <v>19</v>
      </c>
      <c r="C451" s="7">
        <v>94</v>
      </c>
      <c r="D451" s="8" t="s">
        <v>34</v>
      </c>
      <c r="E451" s="7">
        <v>4</v>
      </c>
      <c r="F451" s="8" t="s">
        <v>43</v>
      </c>
      <c r="G451" s="7">
        <v>17</v>
      </c>
      <c r="H451" s="8" t="s">
        <v>30</v>
      </c>
      <c r="I451" s="13">
        <v>18.8</v>
      </c>
      <c r="J451" s="13">
        <v>19.100000000000001</v>
      </c>
      <c r="K451" s="13">
        <v>19.3</v>
      </c>
      <c r="L451" s="13">
        <v>19.399999999999999</v>
      </c>
      <c r="M451" s="13">
        <v>19.399999999999999</v>
      </c>
      <c r="N451" s="13">
        <v>19.5</v>
      </c>
      <c r="O451" s="13">
        <v>19.600000000000001</v>
      </c>
      <c r="P451" s="13">
        <v>19.2</v>
      </c>
      <c r="Q451" s="13">
        <v>18.899999999999999</v>
      </c>
      <c r="R451" s="13">
        <v>19</v>
      </c>
      <c r="S451" s="13">
        <v>19.3</v>
      </c>
      <c r="T451" s="13">
        <v>19.5</v>
      </c>
      <c r="U451" s="13">
        <v>20</v>
      </c>
      <c r="V451" s="13">
        <v>19.2</v>
      </c>
      <c r="W451" s="13">
        <v>19.2</v>
      </c>
      <c r="X451" s="13">
        <v>19.2</v>
      </c>
      <c r="Y451" s="13">
        <v>19.2</v>
      </c>
      <c r="Z451" s="13">
        <v>19.7</v>
      </c>
      <c r="AA451" s="13">
        <v>19.8</v>
      </c>
      <c r="AB451" s="13">
        <v>19.8</v>
      </c>
      <c r="AC451" s="13">
        <v>20.100000000000001</v>
      </c>
      <c r="AD451" s="13">
        <v>20.7</v>
      </c>
      <c r="AE451" s="13">
        <v>20.7</v>
      </c>
      <c r="AF451" s="17">
        <v>20</v>
      </c>
    </row>
    <row r="452" spans="1:32" x14ac:dyDescent="0.2">
      <c r="A452" s="7">
        <v>16</v>
      </c>
      <c r="B452" s="8" t="s">
        <v>19</v>
      </c>
      <c r="C452" s="7">
        <v>94</v>
      </c>
      <c r="D452" s="8" t="s">
        <v>34</v>
      </c>
      <c r="E452" s="7">
        <v>4</v>
      </c>
      <c r="F452" s="8" t="s">
        <v>43</v>
      </c>
      <c r="G452" s="7">
        <v>8</v>
      </c>
      <c r="H452" s="8" t="s">
        <v>3</v>
      </c>
      <c r="I452" s="13">
        <v>17</v>
      </c>
      <c r="J452" s="13">
        <v>17</v>
      </c>
      <c r="K452" s="13">
        <v>17</v>
      </c>
      <c r="L452" s="13">
        <v>17</v>
      </c>
      <c r="M452" s="13">
        <v>17.100000000000001</v>
      </c>
      <c r="N452" s="13">
        <v>17.100000000000001</v>
      </c>
      <c r="O452" s="13">
        <v>17.2</v>
      </c>
      <c r="P452" s="13">
        <v>17.2</v>
      </c>
      <c r="Q452" s="13">
        <v>17.2</v>
      </c>
      <c r="R452" s="13">
        <v>17.2</v>
      </c>
      <c r="S452" s="13">
        <v>17</v>
      </c>
      <c r="T452" s="13">
        <v>16.8</v>
      </c>
      <c r="U452" s="13">
        <v>16.7</v>
      </c>
      <c r="V452" s="13">
        <v>16.5</v>
      </c>
      <c r="W452" s="13">
        <v>16.399999999999999</v>
      </c>
      <c r="X452" s="13">
        <v>16.2</v>
      </c>
      <c r="Y452" s="13">
        <v>16.2</v>
      </c>
      <c r="Z452" s="13">
        <v>16.3</v>
      </c>
      <c r="AA452" s="13">
        <v>16</v>
      </c>
      <c r="AB452" s="13">
        <v>16.3</v>
      </c>
      <c r="AC452" s="13">
        <v>15.8</v>
      </c>
      <c r="AD452" s="13">
        <v>15.6</v>
      </c>
      <c r="AE452" s="13">
        <v>15.6</v>
      </c>
      <c r="AF452" s="17">
        <v>15.5</v>
      </c>
    </row>
    <row r="453" spans="1:32" x14ac:dyDescent="0.2">
      <c r="A453" s="7">
        <v>16</v>
      </c>
      <c r="B453" s="8" t="s">
        <v>19</v>
      </c>
      <c r="C453" s="7">
        <v>94</v>
      </c>
      <c r="D453" s="8" t="s">
        <v>34</v>
      </c>
      <c r="E453" s="7">
        <v>4</v>
      </c>
      <c r="F453" s="8" t="s">
        <v>43</v>
      </c>
      <c r="G453" s="7">
        <v>16</v>
      </c>
      <c r="H453" s="8" t="s">
        <v>29</v>
      </c>
      <c r="I453" s="13">
        <v>15.1</v>
      </c>
      <c r="J453" s="13">
        <v>15.3</v>
      </c>
      <c r="K453" s="13">
        <v>15.4</v>
      </c>
      <c r="L453" s="13">
        <v>15.6</v>
      </c>
      <c r="M453" s="13">
        <v>15.8</v>
      </c>
      <c r="N453" s="13">
        <v>16</v>
      </c>
      <c r="O453" s="13">
        <v>16.2</v>
      </c>
      <c r="P453" s="13">
        <v>16.3</v>
      </c>
      <c r="Q453" s="13">
        <v>16.3</v>
      </c>
      <c r="R453" s="13">
        <v>16.5</v>
      </c>
      <c r="S453" s="13">
        <v>16.7</v>
      </c>
      <c r="T453" s="13">
        <v>16.899999999999999</v>
      </c>
      <c r="U453" s="13">
        <v>17.3</v>
      </c>
      <c r="V453" s="13">
        <v>17.100000000000001</v>
      </c>
      <c r="W453" s="13">
        <v>17.100000000000001</v>
      </c>
      <c r="X453" s="13">
        <v>17</v>
      </c>
      <c r="Y453" s="13">
        <v>17</v>
      </c>
      <c r="Z453" s="13">
        <v>17</v>
      </c>
      <c r="AA453" s="13">
        <v>17</v>
      </c>
      <c r="AB453" s="13">
        <v>17.2</v>
      </c>
      <c r="AC453" s="13">
        <v>17.2</v>
      </c>
      <c r="AD453" s="13">
        <v>17.399999999999999</v>
      </c>
      <c r="AE453" s="13">
        <v>17.399999999999999</v>
      </c>
      <c r="AF453" s="17">
        <v>16.899999999999999</v>
      </c>
    </row>
    <row r="454" spans="1:32" x14ac:dyDescent="0.2">
      <c r="A454" s="7">
        <v>16</v>
      </c>
      <c r="B454" s="8" t="s">
        <v>19</v>
      </c>
      <c r="C454" s="7">
        <v>94</v>
      </c>
      <c r="D454" s="8" t="s">
        <v>34</v>
      </c>
      <c r="E454" s="7">
        <v>4</v>
      </c>
      <c r="F454" s="8" t="s">
        <v>43</v>
      </c>
      <c r="G454" s="7">
        <v>15</v>
      </c>
      <c r="H454" s="8" t="s">
        <v>28</v>
      </c>
      <c r="I454" s="13">
        <v>3.5</v>
      </c>
      <c r="J454" s="13">
        <v>3.5</v>
      </c>
      <c r="K454" s="13">
        <v>3.5</v>
      </c>
      <c r="L454" s="13">
        <v>3.5</v>
      </c>
      <c r="M454" s="13">
        <v>3.5</v>
      </c>
      <c r="N454" s="13">
        <v>3.5</v>
      </c>
      <c r="O454" s="13">
        <v>3.5</v>
      </c>
      <c r="P454" s="13">
        <v>3.5</v>
      </c>
      <c r="Q454" s="13">
        <v>3.5</v>
      </c>
      <c r="R454" s="13">
        <v>3.5</v>
      </c>
      <c r="S454" s="13">
        <v>3.5</v>
      </c>
      <c r="T454" s="13">
        <v>3.5</v>
      </c>
      <c r="U454" s="13">
        <v>3.5</v>
      </c>
      <c r="V454" s="13">
        <v>3.5</v>
      </c>
      <c r="W454" s="13">
        <v>3.5</v>
      </c>
      <c r="X454" s="13">
        <v>3.5</v>
      </c>
      <c r="Y454" s="13">
        <v>3.5</v>
      </c>
      <c r="Z454" s="13">
        <v>3.5</v>
      </c>
      <c r="AA454" s="13">
        <v>3.5</v>
      </c>
      <c r="AB454" s="13">
        <v>3.5</v>
      </c>
      <c r="AC454" s="13">
        <v>3.5</v>
      </c>
      <c r="AD454" s="13">
        <v>3.5</v>
      </c>
      <c r="AE454" s="13">
        <v>3.5</v>
      </c>
      <c r="AF454" s="17">
        <v>3.5</v>
      </c>
    </row>
    <row r="455" spans="1:32" x14ac:dyDescent="0.2">
      <c r="A455" s="7">
        <v>16</v>
      </c>
      <c r="B455" s="8" t="s">
        <v>19</v>
      </c>
      <c r="C455" s="7">
        <v>94</v>
      </c>
      <c r="D455" s="8" t="s">
        <v>34</v>
      </c>
      <c r="E455" s="7">
        <v>4</v>
      </c>
      <c r="F455" s="8" t="s">
        <v>43</v>
      </c>
      <c r="G455" s="7">
        <v>18</v>
      </c>
      <c r="H455" s="8" t="s">
        <v>4</v>
      </c>
      <c r="I455" s="13">
        <v>13.8</v>
      </c>
      <c r="J455" s="13">
        <v>13.8</v>
      </c>
      <c r="K455" s="13">
        <v>13.8</v>
      </c>
      <c r="L455" s="13">
        <v>13.8</v>
      </c>
      <c r="M455" s="13">
        <v>13.8</v>
      </c>
      <c r="N455" s="13">
        <v>13.8</v>
      </c>
      <c r="O455" s="13">
        <v>13.9</v>
      </c>
      <c r="P455" s="13">
        <v>13.8</v>
      </c>
      <c r="Q455" s="13">
        <v>13.8</v>
      </c>
      <c r="R455" s="13">
        <v>13.8</v>
      </c>
      <c r="S455" s="13">
        <v>13.7</v>
      </c>
      <c r="T455" s="13">
        <v>13.7</v>
      </c>
      <c r="U455" s="13">
        <v>13.8</v>
      </c>
      <c r="V455" s="13">
        <v>13.6</v>
      </c>
      <c r="W455" s="13">
        <v>13.5</v>
      </c>
      <c r="X455" s="13">
        <v>13.4</v>
      </c>
      <c r="Y455" s="13">
        <v>13.4</v>
      </c>
      <c r="Z455" s="13">
        <v>13.4</v>
      </c>
      <c r="AA455" s="13">
        <v>13.3</v>
      </c>
      <c r="AB455" s="13">
        <v>13.5</v>
      </c>
      <c r="AC455" s="13">
        <v>13.4</v>
      </c>
      <c r="AD455" s="13">
        <v>13.4</v>
      </c>
      <c r="AE455" s="13">
        <v>13.4</v>
      </c>
      <c r="AF455" s="17">
        <v>13.2</v>
      </c>
    </row>
    <row r="456" spans="1:32" x14ac:dyDescent="0.2">
      <c r="A456" s="7">
        <v>16</v>
      </c>
      <c r="B456" s="8" t="s">
        <v>19</v>
      </c>
      <c r="C456" s="7">
        <v>94</v>
      </c>
      <c r="D456" s="8" t="s">
        <v>34</v>
      </c>
      <c r="E456" s="7">
        <v>4</v>
      </c>
      <c r="F456" s="8" t="s">
        <v>43</v>
      </c>
      <c r="G456" s="15">
        <v>99</v>
      </c>
      <c r="H456" s="8" t="s">
        <v>38</v>
      </c>
      <c r="I456" s="13">
        <v>11.7</v>
      </c>
      <c r="J456" s="13">
        <v>11.8</v>
      </c>
      <c r="K456" s="13">
        <v>11.9</v>
      </c>
      <c r="L456" s="13">
        <v>11.9</v>
      </c>
      <c r="M456" s="13">
        <v>12</v>
      </c>
      <c r="N456" s="13">
        <v>12.1</v>
      </c>
      <c r="O456" s="13">
        <v>12.2</v>
      </c>
      <c r="P456" s="13">
        <v>12.2</v>
      </c>
      <c r="Q456" s="13">
        <v>12.2</v>
      </c>
      <c r="R456" s="13">
        <v>12.3</v>
      </c>
      <c r="S456" s="13">
        <v>12.3</v>
      </c>
      <c r="T456" s="13">
        <v>12.4</v>
      </c>
      <c r="U456" s="13">
        <v>12.4</v>
      </c>
      <c r="V456" s="13">
        <v>12.2</v>
      </c>
      <c r="W456" s="13">
        <v>12.2</v>
      </c>
      <c r="X456" s="13">
        <v>12.1</v>
      </c>
      <c r="Y456" s="13">
        <v>12.1</v>
      </c>
      <c r="Z456" s="13">
        <v>12.1</v>
      </c>
      <c r="AA456" s="13">
        <v>12</v>
      </c>
      <c r="AB456" s="13">
        <v>12.2</v>
      </c>
      <c r="AC456" s="13">
        <v>12.1</v>
      </c>
      <c r="AD456" s="13">
        <v>12.1</v>
      </c>
      <c r="AE456" s="13">
        <v>12.1</v>
      </c>
      <c r="AF456" s="17">
        <v>12</v>
      </c>
    </row>
    <row r="457" spans="1:32" x14ac:dyDescent="0.2">
      <c r="A457" s="7">
        <v>16</v>
      </c>
      <c r="B457" s="8" t="s">
        <v>19</v>
      </c>
      <c r="C457" s="7">
        <v>94</v>
      </c>
      <c r="D457" s="8" t="s">
        <v>34</v>
      </c>
      <c r="E457" s="7">
        <v>5</v>
      </c>
      <c r="F457" s="8" t="s">
        <v>40</v>
      </c>
      <c r="G457" s="7">
        <v>14</v>
      </c>
      <c r="H457" s="8" t="s">
        <v>45</v>
      </c>
      <c r="I457" s="13">
        <v>16.100000000000001</v>
      </c>
      <c r="J457" s="13">
        <v>16.2</v>
      </c>
      <c r="K457" s="13">
        <v>16.399999999999999</v>
      </c>
      <c r="L457" s="13">
        <v>16.399999999999999</v>
      </c>
      <c r="M457" s="13">
        <v>16.399999999999999</v>
      </c>
      <c r="N457" s="13">
        <v>16.5</v>
      </c>
      <c r="O457" s="13">
        <v>16.399999999999999</v>
      </c>
      <c r="P457" s="13">
        <v>16.3</v>
      </c>
      <c r="Q457" s="13">
        <v>16.600000000000001</v>
      </c>
      <c r="R457" s="13">
        <v>16.399999999999999</v>
      </c>
      <c r="S457" s="13">
        <v>16.3</v>
      </c>
      <c r="T457" s="13">
        <v>16.5</v>
      </c>
      <c r="U457" s="13">
        <v>16.3</v>
      </c>
      <c r="V457" s="13">
        <v>16.399999999999999</v>
      </c>
      <c r="W457" s="13">
        <v>16.399999999999999</v>
      </c>
      <c r="X457" s="13">
        <v>16.399999999999999</v>
      </c>
      <c r="Y457" s="13">
        <v>16.5</v>
      </c>
      <c r="Z457" s="13">
        <v>16.600000000000001</v>
      </c>
      <c r="AA457" s="13">
        <v>16.7</v>
      </c>
      <c r="AB457" s="13">
        <v>16.8</v>
      </c>
      <c r="AC457" s="13">
        <v>17</v>
      </c>
      <c r="AD457" s="13">
        <v>17.399999999999999</v>
      </c>
      <c r="AE457" s="13">
        <v>17.8</v>
      </c>
      <c r="AF457" s="17">
        <v>18.2</v>
      </c>
    </row>
    <row r="458" spans="1:32" x14ac:dyDescent="0.2">
      <c r="A458" s="7">
        <v>16</v>
      </c>
      <c r="B458" s="8" t="s">
        <v>19</v>
      </c>
      <c r="C458" s="7">
        <v>94</v>
      </c>
      <c r="D458" s="8" t="s">
        <v>34</v>
      </c>
      <c r="E458" s="7">
        <v>5</v>
      </c>
      <c r="F458" s="8" t="s">
        <v>40</v>
      </c>
      <c r="G458" s="7">
        <v>17</v>
      </c>
      <c r="H458" s="8" t="s">
        <v>30</v>
      </c>
      <c r="I458" s="13">
        <v>19.3</v>
      </c>
      <c r="J458" s="13">
        <v>19.399999999999999</v>
      </c>
      <c r="K458" s="13">
        <v>19.7</v>
      </c>
      <c r="L458" s="13">
        <v>19.7</v>
      </c>
      <c r="M458" s="13">
        <v>19.8</v>
      </c>
      <c r="N458" s="13">
        <v>19.8</v>
      </c>
      <c r="O458" s="13">
        <v>19.8</v>
      </c>
      <c r="P458" s="13">
        <v>19.8</v>
      </c>
      <c r="Q458" s="13">
        <v>19.8</v>
      </c>
      <c r="R458" s="13">
        <v>19.899999999999999</v>
      </c>
      <c r="S458" s="13">
        <v>20.100000000000001</v>
      </c>
      <c r="T458" s="13">
        <v>20.5</v>
      </c>
      <c r="U458" s="13">
        <v>21.2</v>
      </c>
      <c r="V458" s="13">
        <v>21.2</v>
      </c>
      <c r="W458" s="13">
        <v>21.4</v>
      </c>
      <c r="X458" s="13">
        <v>21.5</v>
      </c>
      <c r="Y458" s="13">
        <v>21.9</v>
      </c>
      <c r="Z458" s="13">
        <v>22.6</v>
      </c>
      <c r="AA458" s="13">
        <v>22.9</v>
      </c>
      <c r="AB458" s="13">
        <v>23.1</v>
      </c>
      <c r="AC458" s="13">
        <v>23.5</v>
      </c>
      <c r="AD458" s="13">
        <v>24.4</v>
      </c>
      <c r="AE458" s="13">
        <v>24.8</v>
      </c>
      <c r="AF458" s="17">
        <v>24.8</v>
      </c>
    </row>
    <row r="459" spans="1:32" x14ac:dyDescent="0.2">
      <c r="A459" s="7">
        <v>16</v>
      </c>
      <c r="B459" s="8" t="s">
        <v>19</v>
      </c>
      <c r="C459" s="7">
        <v>94</v>
      </c>
      <c r="D459" s="8" t="s">
        <v>34</v>
      </c>
      <c r="E459" s="7">
        <v>5</v>
      </c>
      <c r="F459" s="8" t="s">
        <v>40</v>
      </c>
      <c r="G459" s="7">
        <v>8</v>
      </c>
      <c r="H459" s="8" t="s">
        <v>3</v>
      </c>
      <c r="I459" s="13">
        <v>13.8</v>
      </c>
      <c r="J459" s="13">
        <v>13.8</v>
      </c>
      <c r="K459" s="13">
        <v>13.8</v>
      </c>
      <c r="L459" s="13">
        <v>13.8</v>
      </c>
      <c r="M459" s="13">
        <v>13.8</v>
      </c>
      <c r="N459" s="13">
        <v>13.8</v>
      </c>
      <c r="O459" s="13">
        <v>13.8</v>
      </c>
      <c r="P459" s="13">
        <v>13.8</v>
      </c>
      <c r="Q459" s="13">
        <v>13.7</v>
      </c>
      <c r="R459" s="13">
        <v>13.7</v>
      </c>
      <c r="S459" s="13">
        <v>13.6</v>
      </c>
      <c r="T459" s="13">
        <v>13.3</v>
      </c>
      <c r="U459" s="13">
        <v>13.2</v>
      </c>
      <c r="V459" s="13">
        <v>13</v>
      </c>
      <c r="W459" s="13">
        <v>12.8</v>
      </c>
      <c r="X459" s="13">
        <v>12.5</v>
      </c>
      <c r="Y459" s="13">
        <v>12.4</v>
      </c>
      <c r="Z459" s="13">
        <v>12.1</v>
      </c>
      <c r="AA459" s="13">
        <v>11.9</v>
      </c>
      <c r="AB459" s="13">
        <v>11.8</v>
      </c>
      <c r="AC459" s="13">
        <v>11.8</v>
      </c>
      <c r="AD459" s="13">
        <v>11.9</v>
      </c>
      <c r="AE459" s="13">
        <v>12</v>
      </c>
      <c r="AF459" s="17">
        <v>12.1</v>
      </c>
    </row>
    <row r="460" spans="1:32" x14ac:dyDescent="0.2">
      <c r="A460" s="7">
        <v>16</v>
      </c>
      <c r="B460" s="8" t="s">
        <v>19</v>
      </c>
      <c r="C460" s="7">
        <v>94</v>
      </c>
      <c r="D460" s="8" t="s">
        <v>34</v>
      </c>
      <c r="E460" s="7">
        <v>5</v>
      </c>
      <c r="F460" s="8" t="s">
        <v>40</v>
      </c>
      <c r="G460" s="7">
        <v>16</v>
      </c>
      <c r="H460" s="8" t="s">
        <v>29</v>
      </c>
      <c r="I460" s="13">
        <v>17.399999999999999</v>
      </c>
      <c r="J460" s="13">
        <v>17.7</v>
      </c>
      <c r="K460" s="13">
        <v>17.899999999999999</v>
      </c>
      <c r="L460" s="13">
        <v>18.2</v>
      </c>
      <c r="M460" s="13">
        <v>18.3</v>
      </c>
      <c r="N460" s="13">
        <v>18.399999999999999</v>
      </c>
      <c r="O460" s="13">
        <v>18.600000000000001</v>
      </c>
      <c r="P460" s="13">
        <v>18.7</v>
      </c>
      <c r="Q460" s="13">
        <v>18.899999999999999</v>
      </c>
      <c r="R460" s="13">
        <v>19.2</v>
      </c>
      <c r="S460" s="13">
        <v>19.899999999999999</v>
      </c>
      <c r="T460" s="13">
        <v>20.399999999999999</v>
      </c>
      <c r="U460" s="13">
        <v>20.6</v>
      </c>
      <c r="V460" s="13">
        <v>20.100000000000001</v>
      </c>
      <c r="W460" s="13">
        <v>20.100000000000001</v>
      </c>
      <c r="X460" s="13">
        <v>20.100000000000001</v>
      </c>
      <c r="Y460" s="13">
        <v>20.100000000000001</v>
      </c>
      <c r="Z460" s="13">
        <v>20.3</v>
      </c>
      <c r="AA460" s="13">
        <v>20.3</v>
      </c>
      <c r="AB460" s="13">
        <v>20.399999999999999</v>
      </c>
      <c r="AC460" s="13">
        <v>20.399999999999999</v>
      </c>
      <c r="AD460" s="13">
        <v>20.6</v>
      </c>
      <c r="AE460" s="13">
        <v>20.8</v>
      </c>
      <c r="AF460" s="17">
        <v>21</v>
      </c>
    </row>
    <row r="461" spans="1:32" x14ac:dyDescent="0.2">
      <c r="A461" s="7">
        <v>16</v>
      </c>
      <c r="B461" s="8" t="s">
        <v>19</v>
      </c>
      <c r="C461" s="7">
        <v>94</v>
      </c>
      <c r="D461" s="8" t="s">
        <v>34</v>
      </c>
      <c r="E461" s="7">
        <v>5</v>
      </c>
      <c r="F461" s="8" t="s">
        <v>40</v>
      </c>
      <c r="G461" s="7">
        <v>15</v>
      </c>
      <c r="H461" s="8" t="s">
        <v>28</v>
      </c>
      <c r="I461" s="13">
        <v>3</v>
      </c>
      <c r="J461" s="13">
        <v>3</v>
      </c>
      <c r="K461" s="13">
        <v>2.9</v>
      </c>
      <c r="L461" s="13">
        <v>2.9</v>
      </c>
      <c r="M461" s="13">
        <v>2.9</v>
      </c>
      <c r="N461" s="13">
        <v>2.9</v>
      </c>
      <c r="O461" s="13">
        <v>2.8</v>
      </c>
      <c r="P461" s="13">
        <v>2.8</v>
      </c>
      <c r="Q461" s="13">
        <v>2.8</v>
      </c>
      <c r="R461" s="13">
        <v>2.7</v>
      </c>
      <c r="S461" s="13">
        <v>2.7</v>
      </c>
      <c r="T461" s="13">
        <v>2.7</v>
      </c>
      <c r="U461" s="13">
        <v>2.7</v>
      </c>
      <c r="V461" s="13">
        <v>2.7</v>
      </c>
      <c r="W461" s="13">
        <v>2.7</v>
      </c>
      <c r="X461" s="13">
        <v>2.7</v>
      </c>
      <c r="Y461" s="13">
        <v>2.7</v>
      </c>
      <c r="Z461" s="13">
        <v>2.7</v>
      </c>
      <c r="AA461" s="13">
        <v>2.7</v>
      </c>
      <c r="AB461" s="13">
        <v>2.7</v>
      </c>
      <c r="AC461" s="13">
        <v>2.7</v>
      </c>
      <c r="AD461" s="13">
        <v>2.7</v>
      </c>
      <c r="AE461" s="13">
        <v>2.7</v>
      </c>
      <c r="AF461" s="17">
        <v>2.8</v>
      </c>
    </row>
    <row r="462" spans="1:32" x14ac:dyDescent="0.2">
      <c r="A462" s="7">
        <v>16</v>
      </c>
      <c r="B462" s="8" t="s">
        <v>19</v>
      </c>
      <c r="C462" s="7">
        <v>94</v>
      </c>
      <c r="D462" s="8" t="s">
        <v>34</v>
      </c>
      <c r="E462" s="7">
        <v>5</v>
      </c>
      <c r="F462" s="8" t="s">
        <v>40</v>
      </c>
      <c r="G462" s="7">
        <v>18</v>
      </c>
      <c r="H462" s="8" t="s">
        <v>4</v>
      </c>
      <c r="I462" s="13">
        <v>15.4</v>
      </c>
      <c r="J462" s="13">
        <v>15.4</v>
      </c>
      <c r="K462" s="13">
        <v>15.6</v>
      </c>
      <c r="L462" s="13">
        <v>15.6</v>
      </c>
      <c r="M462" s="13">
        <v>15.6</v>
      </c>
      <c r="N462" s="13">
        <v>15.6</v>
      </c>
      <c r="O462" s="13">
        <v>15.6</v>
      </c>
      <c r="P462" s="13">
        <v>15.5</v>
      </c>
      <c r="Q462" s="13">
        <v>15.6</v>
      </c>
      <c r="R462" s="13">
        <v>15.5</v>
      </c>
      <c r="S462" s="13">
        <v>15.4</v>
      </c>
      <c r="T462" s="13">
        <v>15.5</v>
      </c>
      <c r="U462" s="13">
        <v>15.4</v>
      </c>
      <c r="V462" s="13">
        <v>15.4</v>
      </c>
      <c r="W462" s="13">
        <v>15.4</v>
      </c>
      <c r="X462" s="13">
        <v>15.3</v>
      </c>
      <c r="Y462" s="13">
        <v>15.3</v>
      </c>
      <c r="Z462" s="13">
        <v>15.4</v>
      </c>
      <c r="AA462" s="13">
        <v>15.4</v>
      </c>
      <c r="AB462" s="13">
        <v>15.4</v>
      </c>
      <c r="AC462" s="13">
        <v>15.5</v>
      </c>
      <c r="AD462" s="13">
        <v>15.9</v>
      </c>
      <c r="AE462" s="13">
        <v>16.2</v>
      </c>
      <c r="AF462" s="17">
        <v>16.399999999999999</v>
      </c>
    </row>
    <row r="463" spans="1:32" x14ac:dyDescent="0.2">
      <c r="A463" s="7">
        <v>16</v>
      </c>
      <c r="B463" s="8" t="s">
        <v>19</v>
      </c>
      <c r="C463" s="7">
        <v>94</v>
      </c>
      <c r="D463" s="8" t="s">
        <v>34</v>
      </c>
      <c r="E463" s="7">
        <v>5</v>
      </c>
      <c r="F463" s="8" t="s">
        <v>40</v>
      </c>
      <c r="G463" s="15">
        <v>99</v>
      </c>
      <c r="H463" s="8" t="s">
        <v>38</v>
      </c>
      <c r="I463" s="13">
        <v>15.2</v>
      </c>
      <c r="J463" s="13">
        <v>15.3</v>
      </c>
      <c r="K463" s="13">
        <v>15.4</v>
      </c>
      <c r="L463" s="13">
        <v>15.4</v>
      </c>
      <c r="M463" s="13">
        <v>15.5</v>
      </c>
      <c r="N463" s="13">
        <v>15.4</v>
      </c>
      <c r="O463" s="13">
        <v>15.4</v>
      </c>
      <c r="P463" s="13">
        <v>15.4</v>
      </c>
      <c r="Q463" s="13">
        <v>15.5</v>
      </c>
      <c r="R463" s="13">
        <v>15.4</v>
      </c>
      <c r="S463" s="13">
        <v>15.3</v>
      </c>
      <c r="T463" s="13">
        <v>15.4</v>
      </c>
      <c r="U463" s="13">
        <v>15.3</v>
      </c>
      <c r="V463" s="13">
        <v>15.3</v>
      </c>
      <c r="W463" s="13">
        <v>15.3</v>
      </c>
      <c r="X463" s="13">
        <v>15.2</v>
      </c>
      <c r="Y463" s="13">
        <v>15.2</v>
      </c>
      <c r="Z463" s="13">
        <v>15.3</v>
      </c>
      <c r="AA463" s="13">
        <v>15.2</v>
      </c>
      <c r="AB463" s="13">
        <v>15.3</v>
      </c>
      <c r="AC463" s="13">
        <v>15.4</v>
      </c>
      <c r="AD463" s="13">
        <v>15.7</v>
      </c>
      <c r="AE463" s="13">
        <v>16</v>
      </c>
      <c r="AF463" s="17">
        <v>16.3</v>
      </c>
    </row>
    <row r="464" spans="1:32" x14ac:dyDescent="0.2">
      <c r="A464" s="7">
        <v>16</v>
      </c>
      <c r="B464" s="8" t="s">
        <v>19</v>
      </c>
      <c r="C464" s="7">
        <v>94</v>
      </c>
      <c r="D464" s="8" t="s">
        <v>34</v>
      </c>
      <c r="E464" s="7">
        <v>9</v>
      </c>
      <c r="F464" s="8" t="s">
        <v>41</v>
      </c>
      <c r="G464" s="7">
        <v>14</v>
      </c>
      <c r="H464" s="8" t="s">
        <v>45</v>
      </c>
      <c r="I464" s="13">
        <v>14.461</v>
      </c>
      <c r="J464" s="13">
        <v>14.518000000000001</v>
      </c>
      <c r="K464" s="13">
        <v>14.592000000000001</v>
      </c>
      <c r="L464" s="13">
        <v>14.602</v>
      </c>
      <c r="M464" s="13">
        <v>14.641</v>
      </c>
      <c r="N464" s="13">
        <v>14.651</v>
      </c>
      <c r="O464" s="13">
        <v>14.635</v>
      </c>
      <c r="P464" s="13">
        <v>14.584</v>
      </c>
      <c r="Q464" s="13">
        <v>14.76</v>
      </c>
      <c r="R464" s="13">
        <v>14.696</v>
      </c>
      <c r="S464" s="13">
        <v>14.535</v>
      </c>
      <c r="T464" s="13">
        <v>14.670999999999999</v>
      </c>
      <c r="U464" s="13">
        <v>14.458</v>
      </c>
      <c r="V464" s="13">
        <v>14.473000000000001</v>
      </c>
      <c r="W464" s="13">
        <v>14.558999999999999</v>
      </c>
      <c r="X464" s="13">
        <v>14.571999999999999</v>
      </c>
      <c r="Y464" s="13">
        <v>14.611000000000001</v>
      </c>
      <c r="Z464" s="13">
        <v>14.654</v>
      </c>
      <c r="AA464" s="13">
        <v>14.775</v>
      </c>
      <c r="AB464" s="13">
        <v>14.981999999999999</v>
      </c>
      <c r="AC464" s="13">
        <v>15.13</v>
      </c>
      <c r="AD464" s="13">
        <v>15.385999999999999</v>
      </c>
      <c r="AE464" s="13">
        <v>15.744999999999999</v>
      </c>
      <c r="AF464" s="17">
        <v>15.992000000000001</v>
      </c>
    </row>
    <row r="465" spans="1:32" x14ac:dyDescent="0.2">
      <c r="A465" s="7">
        <v>16</v>
      </c>
      <c r="B465" s="8" t="s">
        <v>19</v>
      </c>
      <c r="C465" s="7">
        <v>94</v>
      </c>
      <c r="D465" s="8" t="s">
        <v>34</v>
      </c>
      <c r="E465" s="7">
        <v>9</v>
      </c>
      <c r="F465" s="8" t="s">
        <v>41</v>
      </c>
      <c r="G465" s="7">
        <v>17</v>
      </c>
      <c r="H465" s="8" t="s">
        <v>30</v>
      </c>
      <c r="I465" s="13">
        <v>19.321999999999999</v>
      </c>
      <c r="J465" s="13">
        <v>19.47</v>
      </c>
      <c r="K465" s="13">
        <v>19.739999999999998</v>
      </c>
      <c r="L465" s="13">
        <v>19.821000000000002</v>
      </c>
      <c r="M465" s="13">
        <v>19.872</v>
      </c>
      <c r="N465" s="13">
        <v>19.911000000000001</v>
      </c>
      <c r="O465" s="13">
        <v>19.96</v>
      </c>
      <c r="P465" s="13">
        <v>19.922999999999998</v>
      </c>
      <c r="Q465" s="13">
        <v>19.946999999999999</v>
      </c>
      <c r="R465" s="13">
        <v>20.029</v>
      </c>
      <c r="S465" s="13">
        <v>20.206</v>
      </c>
      <c r="T465" s="13">
        <v>20.64</v>
      </c>
      <c r="U465" s="13">
        <v>21.273</v>
      </c>
      <c r="V465" s="13">
        <v>21.277999999999999</v>
      </c>
      <c r="W465" s="13">
        <v>21.356999999999999</v>
      </c>
      <c r="X465" s="13">
        <v>21.454000000000001</v>
      </c>
      <c r="Y465" s="13">
        <v>21.786999999999999</v>
      </c>
      <c r="Z465" s="13">
        <v>22.382999999999999</v>
      </c>
      <c r="AA465" s="13">
        <v>22.597000000000001</v>
      </c>
      <c r="AB465" s="13">
        <v>22.7</v>
      </c>
      <c r="AC465" s="13">
        <v>23.158000000000001</v>
      </c>
      <c r="AD465" s="13">
        <v>23.907</v>
      </c>
      <c r="AE465" s="13">
        <v>24.228999999999999</v>
      </c>
      <c r="AF465" s="17">
        <v>24.221</v>
      </c>
    </row>
    <row r="466" spans="1:32" x14ac:dyDescent="0.2">
      <c r="A466" s="7">
        <v>16</v>
      </c>
      <c r="B466" s="8" t="s">
        <v>19</v>
      </c>
      <c r="C466" s="7">
        <v>94</v>
      </c>
      <c r="D466" s="8" t="s">
        <v>34</v>
      </c>
      <c r="E466" s="7">
        <v>9</v>
      </c>
      <c r="F466" s="8" t="s">
        <v>41</v>
      </c>
      <c r="G466" s="7">
        <v>8</v>
      </c>
      <c r="H466" s="8" t="s">
        <v>3</v>
      </c>
      <c r="I466" s="13">
        <v>15.079000000000001</v>
      </c>
      <c r="J466" s="13">
        <v>15.067</v>
      </c>
      <c r="K466" s="13">
        <v>15.08</v>
      </c>
      <c r="L466" s="13">
        <v>15.065</v>
      </c>
      <c r="M466" s="13">
        <v>15.153</v>
      </c>
      <c r="N466" s="13">
        <v>15.141</v>
      </c>
      <c r="O466" s="13">
        <v>15.144</v>
      </c>
      <c r="P466" s="13">
        <v>15.086</v>
      </c>
      <c r="Q466" s="13">
        <v>15.044</v>
      </c>
      <c r="R466" s="13">
        <v>15.032999999999999</v>
      </c>
      <c r="S466" s="13">
        <v>14.82</v>
      </c>
      <c r="T466" s="13">
        <v>14.589</v>
      </c>
      <c r="U466" s="13">
        <v>14.439</v>
      </c>
      <c r="V466" s="13">
        <v>14.239000000000001</v>
      </c>
      <c r="W466" s="13">
        <v>14.09</v>
      </c>
      <c r="X466" s="13">
        <v>13.775</v>
      </c>
      <c r="Y466" s="13">
        <v>13.766999999999999</v>
      </c>
      <c r="Z466" s="13">
        <v>13.698</v>
      </c>
      <c r="AA466" s="13">
        <v>13.49</v>
      </c>
      <c r="AB466" s="13">
        <v>13.430999999999999</v>
      </c>
      <c r="AC466" s="13">
        <v>13.419</v>
      </c>
      <c r="AD466" s="13">
        <v>13.510999999999999</v>
      </c>
      <c r="AE466" s="13">
        <v>13.52</v>
      </c>
      <c r="AF466" s="17">
        <v>13.664999999999999</v>
      </c>
    </row>
    <row r="467" spans="1:32" x14ac:dyDescent="0.2">
      <c r="A467" s="7">
        <v>16</v>
      </c>
      <c r="B467" s="8" t="s">
        <v>19</v>
      </c>
      <c r="C467" s="7">
        <v>94</v>
      </c>
      <c r="D467" s="8" t="s">
        <v>34</v>
      </c>
      <c r="E467" s="7">
        <v>9</v>
      </c>
      <c r="F467" s="8" t="s">
        <v>41</v>
      </c>
      <c r="G467" s="7">
        <v>16</v>
      </c>
      <c r="H467" s="8" t="s">
        <v>29</v>
      </c>
      <c r="I467" s="13">
        <v>15.513</v>
      </c>
      <c r="J467" s="13">
        <v>15.647</v>
      </c>
      <c r="K467" s="13">
        <v>15.753</v>
      </c>
      <c r="L467" s="13">
        <v>15.89</v>
      </c>
      <c r="M467" s="13">
        <v>16.039000000000001</v>
      </c>
      <c r="N467" s="13">
        <v>16.143000000000001</v>
      </c>
      <c r="O467" s="13">
        <v>16.202000000000002</v>
      </c>
      <c r="P467" s="13">
        <v>16.234000000000002</v>
      </c>
      <c r="Q467" s="13">
        <v>16.649000000000001</v>
      </c>
      <c r="R467" s="13">
        <v>16.824000000000002</v>
      </c>
      <c r="S467" s="13">
        <v>17.004999999999999</v>
      </c>
      <c r="T467" s="13">
        <v>17.315000000000001</v>
      </c>
      <c r="U467" s="13">
        <v>17.48</v>
      </c>
      <c r="V467" s="13">
        <v>17.367999999999999</v>
      </c>
      <c r="W467" s="13">
        <v>17.309999999999999</v>
      </c>
      <c r="X467" s="13">
        <v>17.184999999999999</v>
      </c>
      <c r="Y467" s="13">
        <v>17.228000000000002</v>
      </c>
      <c r="Z467" s="13">
        <v>17.297999999999998</v>
      </c>
      <c r="AA467" s="13">
        <v>17.218</v>
      </c>
      <c r="AB467" s="13">
        <v>17.143000000000001</v>
      </c>
      <c r="AC467" s="13">
        <v>17.329000000000001</v>
      </c>
      <c r="AD467" s="13">
        <v>17.524000000000001</v>
      </c>
      <c r="AE467" s="13">
        <v>17.579000000000001</v>
      </c>
      <c r="AF467" s="17">
        <v>17.672000000000001</v>
      </c>
    </row>
    <row r="468" spans="1:32" x14ac:dyDescent="0.2">
      <c r="A468" s="7">
        <v>16</v>
      </c>
      <c r="B468" s="8" t="s">
        <v>19</v>
      </c>
      <c r="C468" s="7">
        <v>94</v>
      </c>
      <c r="D468" s="8" t="s">
        <v>34</v>
      </c>
      <c r="E468" s="7">
        <v>9</v>
      </c>
      <c r="F468" s="8" t="s">
        <v>41</v>
      </c>
      <c r="G468" s="7">
        <v>15</v>
      </c>
      <c r="H468" s="8" t="s">
        <v>28</v>
      </c>
      <c r="I468" s="13">
        <v>2.8759999999999999</v>
      </c>
      <c r="J468" s="13">
        <v>2.87</v>
      </c>
      <c r="K468" s="13">
        <v>2.863</v>
      </c>
      <c r="L468" s="13">
        <v>2.8570000000000002</v>
      </c>
      <c r="M468" s="13">
        <v>2.851</v>
      </c>
      <c r="N468" s="13">
        <v>2.8450000000000002</v>
      </c>
      <c r="O468" s="13">
        <v>2.839</v>
      </c>
      <c r="P468" s="13">
        <v>2.8330000000000002</v>
      </c>
      <c r="Q468" s="13">
        <v>2.8279999999999998</v>
      </c>
      <c r="R468" s="13">
        <v>2.8220000000000001</v>
      </c>
      <c r="S468" s="13">
        <v>2.8010000000000002</v>
      </c>
      <c r="T468" s="13">
        <v>2.8079999999999998</v>
      </c>
      <c r="U468" s="13">
        <v>2.7949999999999999</v>
      </c>
      <c r="V468" s="13">
        <v>2.7829999999999999</v>
      </c>
      <c r="W468" s="13">
        <v>2.7839999999999998</v>
      </c>
      <c r="X468" s="13">
        <v>2.7759999999999998</v>
      </c>
      <c r="Y468" s="13">
        <v>2.7770000000000001</v>
      </c>
      <c r="Z468" s="13">
        <v>2.774</v>
      </c>
      <c r="AA468" s="13">
        <v>2.7879999999999998</v>
      </c>
      <c r="AB468" s="13">
        <v>2.79</v>
      </c>
      <c r="AC468" s="13">
        <v>2.8039999999999998</v>
      </c>
      <c r="AD468" s="13">
        <v>2.823</v>
      </c>
      <c r="AE468" s="13">
        <v>2.8540000000000001</v>
      </c>
      <c r="AF468" s="17">
        <v>2.9009999999999998</v>
      </c>
    </row>
    <row r="469" spans="1:32" x14ac:dyDescent="0.2">
      <c r="A469" s="7">
        <v>16</v>
      </c>
      <c r="B469" s="8" t="s">
        <v>19</v>
      </c>
      <c r="C469" s="7">
        <v>94</v>
      </c>
      <c r="D469" s="8" t="s">
        <v>34</v>
      </c>
      <c r="E469" s="7">
        <v>9</v>
      </c>
      <c r="F469" s="8" t="s">
        <v>41</v>
      </c>
      <c r="G469" s="7">
        <v>18</v>
      </c>
      <c r="H469" s="8" t="s">
        <v>4</v>
      </c>
      <c r="I469" s="13">
        <v>14.271000000000001</v>
      </c>
      <c r="J469" s="13">
        <v>14.304</v>
      </c>
      <c r="K469" s="13">
        <v>14.361000000000001</v>
      </c>
      <c r="L469" s="13">
        <v>14.362</v>
      </c>
      <c r="M469" s="13">
        <v>14.404</v>
      </c>
      <c r="N469" s="13">
        <v>14.4</v>
      </c>
      <c r="O469" s="13">
        <v>14.385999999999999</v>
      </c>
      <c r="P469" s="13">
        <v>14.327999999999999</v>
      </c>
      <c r="Q469" s="13">
        <v>14.411</v>
      </c>
      <c r="R469" s="13">
        <v>14.374000000000001</v>
      </c>
      <c r="S469" s="13">
        <v>14.236000000000001</v>
      </c>
      <c r="T469" s="13">
        <v>14.308999999999999</v>
      </c>
      <c r="U469" s="13">
        <v>14.234999999999999</v>
      </c>
      <c r="V469" s="13">
        <v>14.202</v>
      </c>
      <c r="W469" s="13">
        <v>14.208</v>
      </c>
      <c r="X469" s="13">
        <v>14.125</v>
      </c>
      <c r="Y469" s="13">
        <v>14.17</v>
      </c>
      <c r="Z469" s="13">
        <v>14.22</v>
      </c>
      <c r="AA469" s="13">
        <v>14.237</v>
      </c>
      <c r="AB469" s="13">
        <v>14.334</v>
      </c>
      <c r="AC469" s="13">
        <v>14.45</v>
      </c>
      <c r="AD469" s="13">
        <v>14.677</v>
      </c>
      <c r="AE469" s="13">
        <v>14.896000000000001</v>
      </c>
      <c r="AF469" s="17">
        <v>15.074</v>
      </c>
    </row>
    <row r="470" spans="1:32" x14ac:dyDescent="0.2">
      <c r="A470" s="7">
        <v>16</v>
      </c>
      <c r="B470" s="8" t="s">
        <v>19</v>
      </c>
      <c r="C470" s="7">
        <v>94</v>
      </c>
      <c r="D470" s="8" t="s">
        <v>34</v>
      </c>
      <c r="E470" s="7">
        <v>9</v>
      </c>
      <c r="F470" s="8" t="s">
        <v>41</v>
      </c>
      <c r="G470" s="15">
        <v>99</v>
      </c>
      <c r="H470" s="8" t="s">
        <v>38</v>
      </c>
      <c r="I470" s="13">
        <v>13.664</v>
      </c>
      <c r="J470" s="13">
        <v>13.718</v>
      </c>
      <c r="K470" s="13">
        <v>13.795999999999999</v>
      </c>
      <c r="L470" s="13">
        <v>13.821</v>
      </c>
      <c r="M470" s="13">
        <v>13.885</v>
      </c>
      <c r="N470" s="13">
        <v>13.904999999999999</v>
      </c>
      <c r="O470" s="13">
        <v>13.914999999999999</v>
      </c>
      <c r="P470" s="13">
        <v>13.884</v>
      </c>
      <c r="Q470" s="13">
        <v>13.987</v>
      </c>
      <c r="R470" s="13">
        <v>13.976000000000001</v>
      </c>
      <c r="S470" s="13">
        <v>13.866</v>
      </c>
      <c r="T470" s="13">
        <v>13.94</v>
      </c>
      <c r="U470" s="13">
        <v>13.872</v>
      </c>
      <c r="V470" s="13">
        <v>13.842000000000001</v>
      </c>
      <c r="W470" s="13">
        <v>13.847</v>
      </c>
      <c r="X470" s="13">
        <v>13.766999999999999</v>
      </c>
      <c r="Y470" s="13">
        <v>13.81</v>
      </c>
      <c r="Z470" s="13">
        <v>13.859</v>
      </c>
      <c r="AA470" s="13">
        <v>13.875</v>
      </c>
      <c r="AB470" s="13">
        <v>13.968</v>
      </c>
      <c r="AC470" s="13">
        <v>14.08</v>
      </c>
      <c r="AD470" s="13">
        <v>14.298999999999999</v>
      </c>
      <c r="AE470" s="13">
        <v>14.510999999999999</v>
      </c>
      <c r="AF470" s="17">
        <v>14.683</v>
      </c>
    </row>
    <row r="471" spans="1:32" x14ac:dyDescent="0.2">
      <c r="A471" s="7">
        <v>17</v>
      </c>
      <c r="B471" s="8" t="s">
        <v>20</v>
      </c>
      <c r="C471" s="7">
        <v>94</v>
      </c>
      <c r="D471" s="8" t="s">
        <v>34</v>
      </c>
      <c r="E471" s="7">
        <v>1</v>
      </c>
      <c r="F471" s="8" t="s">
        <v>37</v>
      </c>
      <c r="G471" s="7">
        <v>14</v>
      </c>
      <c r="H471" s="8" t="s">
        <v>45</v>
      </c>
      <c r="I471" s="13">
        <v>5.3</v>
      </c>
      <c r="J471" s="13">
        <v>5.3</v>
      </c>
      <c r="K471" s="13">
        <v>5.4</v>
      </c>
      <c r="L471" s="13">
        <v>5.4</v>
      </c>
      <c r="M471" s="13">
        <v>5.5</v>
      </c>
      <c r="N471" s="13">
        <v>5.4</v>
      </c>
      <c r="O471" s="13">
        <v>5.6</v>
      </c>
      <c r="P471" s="13">
        <v>5.6</v>
      </c>
      <c r="Q471" s="13">
        <v>5.7</v>
      </c>
      <c r="R471" s="13">
        <v>5.6</v>
      </c>
      <c r="S471" s="13">
        <v>5.7</v>
      </c>
      <c r="T471" s="13">
        <v>5.9</v>
      </c>
      <c r="U471" s="13">
        <v>5.9</v>
      </c>
      <c r="V471" s="13">
        <v>6</v>
      </c>
      <c r="W471" s="13">
        <v>6.3</v>
      </c>
      <c r="X471" s="13">
        <v>6.5</v>
      </c>
      <c r="Y471" s="13">
        <v>6.4</v>
      </c>
      <c r="Z471" s="13">
        <v>6.5</v>
      </c>
      <c r="AA471" s="13">
        <v>6.5</v>
      </c>
      <c r="AB471" s="13">
        <v>6.6</v>
      </c>
      <c r="AC471" s="13">
        <v>6.7</v>
      </c>
      <c r="AD471" s="13">
        <v>6.6</v>
      </c>
      <c r="AE471" s="13">
        <v>6.6</v>
      </c>
      <c r="AF471" s="17">
        <v>7.1</v>
      </c>
    </row>
    <row r="472" spans="1:32" x14ac:dyDescent="0.2">
      <c r="A472" s="7">
        <v>17</v>
      </c>
      <c r="B472" s="8" t="s">
        <v>20</v>
      </c>
      <c r="C472" s="7">
        <v>94</v>
      </c>
      <c r="D472" s="8" t="s">
        <v>34</v>
      </c>
      <c r="E472" s="7">
        <v>1</v>
      </c>
      <c r="F472" s="8" t="s">
        <v>37</v>
      </c>
      <c r="G472" s="7">
        <v>17</v>
      </c>
      <c r="H472" s="8" t="s">
        <v>30</v>
      </c>
      <c r="I472" s="13">
        <v>6.1</v>
      </c>
      <c r="J472" s="13">
        <v>6.1</v>
      </c>
      <c r="K472" s="13">
        <v>6.2</v>
      </c>
      <c r="L472" s="13">
        <v>6.3</v>
      </c>
      <c r="M472" s="13">
        <v>7</v>
      </c>
      <c r="N472" s="13">
        <v>7.1</v>
      </c>
      <c r="O472" s="13">
        <v>7.8</v>
      </c>
      <c r="P472" s="13">
        <v>7.9</v>
      </c>
      <c r="Q472" s="13">
        <v>8.6</v>
      </c>
      <c r="R472" s="13">
        <v>8.6</v>
      </c>
      <c r="S472" s="13">
        <v>8.8000000000000007</v>
      </c>
      <c r="T472" s="13">
        <v>9</v>
      </c>
      <c r="U472" s="13">
        <v>9</v>
      </c>
      <c r="V472" s="13">
        <v>9</v>
      </c>
      <c r="W472" s="13">
        <v>9</v>
      </c>
      <c r="X472" s="13">
        <v>9</v>
      </c>
      <c r="Y472" s="13">
        <v>9</v>
      </c>
      <c r="Z472" s="13">
        <v>9</v>
      </c>
      <c r="AA472" s="13">
        <v>9</v>
      </c>
      <c r="AB472" s="13">
        <v>9</v>
      </c>
      <c r="AC472" s="13">
        <v>9</v>
      </c>
      <c r="AD472" s="13">
        <v>9</v>
      </c>
      <c r="AE472" s="13">
        <v>9</v>
      </c>
      <c r="AF472" s="17">
        <v>9.4</v>
      </c>
    </row>
    <row r="473" spans="1:32" x14ac:dyDescent="0.2">
      <c r="A473" s="7">
        <v>17</v>
      </c>
      <c r="B473" s="8" t="s">
        <v>20</v>
      </c>
      <c r="C473" s="7">
        <v>94</v>
      </c>
      <c r="D473" s="8" t="s">
        <v>34</v>
      </c>
      <c r="E473" s="7">
        <v>1</v>
      </c>
      <c r="F473" s="8" t="s">
        <v>37</v>
      </c>
      <c r="G473" s="7">
        <v>8</v>
      </c>
      <c r="H473" s="8" t="s">
        <v>3</v>
      </c>
      <c r="I473" s="13">
        <v>5.9</v>
      </c>
      <c r="J473" s="13">
        <v>5.9</v>
      </c>
      <c r="K473" s="13">
        <v>6</v>
      </c>
      <c r="L473" s="13">
        <v>6</v>
      </c>
      <c r="M473" s="13">
        <v>6.4</v>
      </c>
      <c r="N473" s="13">
        <v>6.4</v>
      </c>
      <c r="O473" s="13">
        <v>6.8</v>
      </c>
      <c r="P473" s="13">
        <v>6.8</v>
      </c>
      <c r="Q473" s="13">
        <v>7.2</v>
      </c>
      <c r="R473" s="13">
        <v>7.2</v>
      </c>
      <c r="S473" s="13">
        <v>7.3</v>
      </c>
      <c r="T473" s="13">
        <v>7.4</v>
      </c>
      <c r="U473" s="13">
        <v>7.4</v>
      </c>
      <c r="V473" s="13">
        <v>7.5</v>
      </c>
      <c r="W473" s="13">
        <v>7.5</v>
      </c>
      <c r="X473" s="13">
        <v>7.5</v>
      </c>
      <c r="Y473" s="13">
        <v>7.4</v>
      </c>
      <c r="Z473" s="13">
        <v>7.2</v>
      </c>
      <c r="AA473" s="13">
        <v>7.1</v>
      </c>
      <c r="AB473" s="13">
        <v>7.2</v>
      </c>
      <c r="AC473" s="13">
        <v>7.3</v>
      </c>
      <c r="AD473" s="13">
        <v>7.4</v>
      </c>
      <c r="AE473" s="13">
        <v>7.4</v>
      </c>
      <c r="AF473" s="17">
        <v>7.6</v>
      </c>
    </row>
    <row r="474" spans="1:32" x14ac:dyDescent="0.2">
      <c r="A474" s="7">
        <v>17</v>
      </c>
      <c r="B474" s="8" t="s">
        <v>20</v>
      </c>
      <c r="C474" s="7">
        <v>94</v>
      </c>
      <c r="D474" s="8" t="s">
        <v>34</v>
      </c>
      <c r="E474" s="7">
        <v>1</v>
      </c>
      <c r="F474" s="8" t="s">
        <v>37</v>
      </c>
      <c r="G474" s="7">
        <v>16</v>
      </c>
      <c r="H474" s="8" t="s">
        <v>29</v>
      </c>
      <c r="I474" s="13">
        <v>11.9</v>
      </c>
      <c r="J474" s="13">
        <v>11.9</v>
      </c>
      <c r="K474" s="13">
        <v>12</v>
      </c>
      <c r="L474" s="13">
        <v>12</v>
      </c>
      <c r="M474" s="13">
        <v>12.1</v>
      </c>
      <c r="N474" s="13">
        <v>12.1</v>
      </c>
      <c r="O474" s="13">
        <v>12.3</v>
      </c>
      <c r="P474" s="13">
        <v>12.3</v>
      </c>
      <c r="Q474" s="13">
        <v>12.5</v>
      </c>
      <c r="R474" s="13">
        <v>12.6</v>
      </c>
      <c r="S474" s="13">
        <v>12.6</v>
      </c>
      <c r="T474" s="13">
        <v>12.7</v>
      </c>
      <c r="U474" s="13">
        <v>12.7</v>
      </c>
      <c r="V474" s="13">
        <v>12.7</v>
      </c>
      <c r="W474" s="13">
        <v>13</v>
      </c>
      <c r="X474" s="13">
        <v>13</v>
      </c>
      <c r="Y474" s="13">
        <v>13</v>
      </c>
      <c r="Z474" s="13">
        <v>13</v>
      </c>
      <c r="AA474" s="13">
        <v>13</v>
      </c>
      <c r="AB474" s="13">
        <v>13</v>
      </c>
      <c r="AC474" s="13">
        <v>13.1</v>
      </c>
      <c r="AD474" s="13">
        <v>13.1</v>
      </c>
      <c r="AE474" s="13">
        <v>13.1</v>
      </c>
      <c r="AF474" s="17">
        <v>13.3</v>
      </c>
    </row>
    <row r="475" spans="1:32" x14ac:dyDescent="0.2">
      <c r="A475" s="7">
        <v>17</v>
      </c>
      <c r="B475" s="8" t="s">
        <v>20</v>
      </c>
      <c r="C475" s="7">
        <v>94</v>
      </c>
      <c r="D475" s="8" t="s">
        <v>34</v>
      </c>
      <c r="E475" s="7">
        <v>1</v>
      </c>
      <c r="F475" s="8" t="s">
        <v>37</v>
      </c>
      <c r="G475" s="7">
        <v>15</v>
      </c>
      <c r="H475" s="8" t="s">
        <v>28</v>
      </c>
      <c r="I475" s="13">
        <v>2.6</v>
      </c>
      <c r="J475" s="13">
        <v>2.6</v>
      </c>
      <c r="K475" s="13">
        <v>2.6</v>
      </c>
      <c r="L475" s="13">
        <v>2.6</v>
      </c>
      <c r="M475" s="13">
        <v>2.6</v>
      </c>
      <c r="N475" s="13">
        <v>2.6</v>
      </c>
      <c r="O475" s="13">
        <v>2.7</v>
      </c>
      <c r="P475" s="13">
        <v>2.8</v>
      </c>
      <c r="Q475" s="13">
        <v>2.8</v>
      </c>
      <c r="R475" s="13">
        <v>2.8</v>
      </c>
      <c r="S475" s="13">
        <v>2.8</v>
      </c>
      <c r="T475" s="13">
        <v>2.9</v>
      </c>
      <c r="U475" s="13">
        <v>3</v>
      </c>
      <c r="V475" s="13">
        <v>3</v>
      </c>
      <c r="W475" s="13">
        <v>3</v>
      </c>
      <c r="X475" s="13">
        <v>3</v>
      </c>
      <c r="Y475" s="13">
        <v>3</v>
      </c>
      <c r="Z475" s="13">
        <v>3</v>
      </c>
      <c r="AA475" s="13">
        <v>2.9</v>
      </c>
      <c r="AB475" s="13">
        <v>3</v>
      </c>
      <c r="AC475" s="13">
        <v>3</v>
      </c>
      <c r="AD475" s="13">
        <v>3</v>
      </c>
      <c r="AE475" s="13">
        <v>3</v>
      </c>
      <c r="AF475" s="17">
        <v>3</v>
      </c>
    </row>
    <row r="476" spans="1:32" x14ac:dyDescent="0.2">
      <c r="A476" s="7">
        <v>17</v>
      </c>
      <c r="B476" s="8" t="s">
        <v>20</v>
      </c>
      <c r="C476" s="7">
        <v>94</v>
      </c>
      <c r="D476" s="8" t="s">
        <v>34</v>
      </c>
      <c r="E476" s="7">
        <v>1</v>
      </c>
      <c r="F476" s="8" t="s">
        <v>37</v>
      </c>
      <c r="G476" s="7">
        <v>18</v>
      </c>
      <c r="H476" s="8" t="s">
        <v>4</v>
      </c>
      <c r="I476" s="13">
        <v>4</v>
      </c>
      <c r="J476" s="13">
        <v>4</v>
      </c>
      <c r="K476" s="13">
        <v>4.0999999999999996</v>
      </c>
      <c r="L476" s="13">
        <v>4.0999999999999996</v>
      </c>
      <c r="M476" s="13">
        <v>4.0999999999999996</v>
      </c>
      <c r="N476" s="13">
        <v>4</v>
      </c>
      <c r="O476" s="13">
        <v>4.2</v>
      </c>
      <c r="P476" s="13">
        <v>4.2</v>
      </c>
      <c r="Q476" s="13">
        <v>4.2</v>
      </c>
      <c r="R476" s="13">
        <v>4.2</v>
      </c>
      <c r="S476" s="13">
        <v>4.2</v>
      </c>
      <c r="T476" s="13">
        <v>4.4000000000000004</v>
      </c>
      <c r="U476" s="13">
        <v>4.4000000000000004</v>
      </c>
      <c r="V476" s="13">
        <v>4.5</v>
      </c>
      <c r="W476" s="13">
        <v>4.5999999999999996</v>
      </c>
      <c r="X476" s="13">
        <v>4.7</v>
      </c>
      <c r="Y476" s="13">
        <v>4.5999999999999996</v>
      </c>
      <c r="Z476" s="13">
        <v>4.7</v>
      </c>
      <c r="AA476" s="13">
        <v>4.5999999999999996</v>
      </c>
      <c r="AB476" s="13">
        <v>4.7</v>
      </c>
      <c r="AC476" s="13">
        <v>4.8</v>
      </c>
      <c r="AD476" s="13">
        <v>4.7</v>
      </c>
      <c r="AE476" s="13">
        <v>4.7</v>
      </c>
      <c r="AF476" s="17">
        <v>5</v>
      </c>
    </row>
    <row r="477" spans="1:32" x14ac:dyDescent="0.2">
      <c r="A477" s="7">
        <v>17</v>
      </c>
      <c r="B477" s="8" t="s">
        <v>20</v>
      </c>
      <c r="C477" s="7">
        <v>94</v>
      </c>
      <c r="D477" s="8" t="s">
        <v>34</v>
      </c>
      <c r="E477" s="7">
        <v>1</v>
      </c>
      <c r="F477" s="8" t="s">
        <v>37</v>
      </c>
      <c r="G477" s="15">
        <v>99</v>
      </c>
      <c r="H477" s="8" t="s">
        <v>38</v>
      </c>
      <c r="I477" s="13">
        <v>4.0999999999999996</v>
      </c>
      <c r="J477" s="13">
        <v>4.0999999999999996</v>
      </c>
      <c r="K477" s="13">
        <v>4.0999999999999996</v>
      </c>
      <c r="L477" s="13">
        <v>4.0999999999999996</v>
      </c>
      <c r="M477" s="13">
        <v>4.2</v>
      </c>
      <c r="N477" s="13">
        <v>4.0999999999999996</v>
      </c>
      <c r="O477" s="13">
        <v>4.3</v>
      </c>
      <c r="P477" s="13">
        <v>4.3</v>
      </c>
      <c r="Q477" s="13">
        <v>4.3</v>
      </c>
      <c r="R477" s="13">
        <v>4.3</v>
      </c>
      <c r="S477" s="13">
        <v>4.3</v>
      </c>
      <c r="T477" s="13">
        <v>4.5</v>
      </c>
      <c r="U477" s="13">
        <v>4.5</v>
      </c>
      <c r="V477" s="13">
        <v>4.5</v>
      </c>
      <c r="W477" s="13">
        <v>4.7</v>
      </c>
      <c r="X477" s="13">
        <v>4.7</v>
      </c>
      <c r="Y477" s="13">
        <v>4.5999999999999996</v>
      </c>
      <c r="Z477" s="13">
        <v>4.7</v>
      </c>
      <c r="AA477" s="13">
        <v>4.5999999999999996</v>
      </c>
      <c r="AB477" s="13">
        <v>4.7</v>
      </c>
      <c r="AC477" s="13">
        <v>4.7</v>
      </c>
      <c r="AD477" s="13">
        <v>4.7</v>
      </c>
      <c r="AE477" s="13">
        <v>4.7</v>
      </c>
      <c r="AF477" s="17">
        <v>4.9000000000000004</v>
      </c>
    </row>
    <row r="478" spans="1:32" x14ac:dyDescent="0.2">
      <c r="A478" s="7">
        <v>17</v>
      </c>
      <c r="B478" s="8" t="s">
        <v>20</v>
      </c>
      <c r="C478" s="7">
        <v>94</v>
      </c>
      <c r="D478" s="8" t="s">
        <v>34</v>
      </c>
      <c r="E478" s="7">
        <v>2</v>
      </c>
      <c r="F478" s="8" t="s">
        <v>42</v>
      </c>
      <c r="G478" s="7">
        <v>14</v>
      </c>
      <c r="H478" s="8" t="s">
        <v>45</v>
      </c>
      <c r="I478" s="13">
        <v>6.8</v>
      </c>
      <c r="J478" s="13">
        <v>6.8</v>
      </c>
      <c r="K478" s="13">
        <v>6.8</v>
      </c>
      <c r="L478" s="13">
        <v>6.8</v>
      </c>
      <c r="M478" s="13">
        <v>7.1</v>
      </c>
      <c r="N478" s="13">
        <v>7.1</v>
      </c>
      <c r="O478" s="13">
        <v>7.4</v>
      </c>
      <c r="P478" s="13">
        <v>7.5</v>
      </c>
      <c r="Q478" s="13">
        <v>7.7</v>
      </c>
      <c r="R478" s="13">
        <v>7.6</v>
      </c>
      <c r="S478" s="13">
        <v>7.7</v>
      </c>
      <c r="T478" s="13">
        <v>7.9</v>
      </c>
      <c r="U478" s="13">
        <v>7.9</v>
      </c>
      <c r="V478" s="13">
        <v>8</v>
      </c>
      <c r="W478" s="13">
        <v>8.3000000000000007</v>
      </c>
      <c r="X478" s="13">
        <v>8.3000000000000007</v>
      </c>
      <c r="Y478" s="13">
        <v>8.3000000000000007</v>
      </c>
      <c r="Z478" s="13">
        <v>8.3000000000000007</v>
      </c>
      <c r="AA478" s="13">
        <v>8.3000000000000007</v>
      </c>
      <c r="AB478" s="13">
        <v>8.3000000000000007</v>
      </c>
      <c r="AC478" s="13">
        <v>8.3000000000000007</v>
      </c>
      <c r="AD478" s="13">
        <v>8.3000000000000007</v>
      </c>
      <c r="AE478" s="13">
        <v>8.3000000000000007</v>
      </c>
      <c r="AF478" s="17">
        <v>9</v>
      </c>
    </row>
    <row r="479" spans="1:32" x14ac:dyDescent="0.2">
      <c r="A479" s="7">
        <v>17</v>
      </c>
      <c r="B479" s="8" t="s">
        <v>20</v>
      </c>
      <c r="C479" s="7">
        <v>94</v>
      </c>
      <c r="D479" s="8" t="s">
        <v>34</v>
      </c>
      <c r="E479" s="7">
        <v>2</v>
      </c>
      <c r="F479" s="8" t="s">
        <v>42</v>
      </c>
      <c r="G479" s="7">
        <v>17</v>
      </c>
      <c r="H479" s="8" t="s">
        <v>30</v>
      </c>
      <c r="I479" s="13">
        <v>5.7</v>
      </c>
      <c r="J479" s="13">
        <v>5.7</v>
      </c>
      <c r="K479" s="13">
        <v>5.7</v>
      </c>
      <c r="L479" s="13">
        <v>5.6</v>
      </c>
      <c r="M479" s="13">
        <v>6.5</v>
      </c>
      <c r="N479" s="13">
        <v>6.8</v>
      </c>
      <c r="O479" s="13">
        <v>7.4</v>
      </c>
      <c r="P479" s="13">
        <v>7.7</v>
      </c>
      <c r="Q479" s="13">
        <v>7.7</v>
      </c>
      <c r="R479" s="13">
        <v>7.8</v>
      </c>
      <c r="S479" s="13">
        <v>7.9</v>
      </c>
      <c r="T479" s="13">
        <v>8.1</v>
      </c>
      <c r="U479" s="13">
        <v>8.1999999999999993</v>
      </c>
      <c r="V479" s="13">
        <v>8.1999999999999993</v>
      </c>
      <c r="W479" s="13">
        <v>8.1999999999999993</v>
      </c>
      <c r="X479" s="13">
        <v>8.1999999999999993</v>
      </c>
      <c r="Y479" s="13">
        <v>8.1999999999999993</v>
      </c>
      <c r="Z479" s="13">
        <v>8.1999999999999993</v>
      </c>
      <c r="AA479" s="13">
        <v>8.1999999999999993</v>
      </c>
      <c r="AB479" s="13">
        <v>8.1999999999999993</v>
      </c>
      <c r="AC479" s="13">
        <v>8.1999999999999993</v>
      </c>
      <c r="AD479" s="13">
        <v>8.1999999999999993</v>
      </c>
      <c r="AE479" s="13">
        <v>8.1999999999999993</v>
      </c>
      <c r="AF479" s="17">
        <v>8.1999999999999993</v>
      </c>
    </row>
    <row r="480" spans="1:32" x14ac:dyDescent="0.2">
      <c r="A480" s="7">
        <v>17</v>
      </c>
      <c r="B480" s="8" t="s">
        <v>20</v>
      </c>
      <c r="C480" s="7">
        <v>94</v>
      </c>
      <c r="D480" s="8" t="s">
        <v>34</v>
      </c>
      <c r="E480" s="7">
        <v>2</v>
      </c>
      <c r="F480" s="8" t="s">
        <v>42</v>
      </c>
      <c r="G480" s="7">
        <v>8</v>
      </c>
      <c r="H480" s="8" t="s">
        <v>3</v>
      </c>
      <c r="I480" s="13">
        <v>6.2</v>
      </c>
      <c r="J480" s="13">
        <v>6.2</v>
      </c>
      <c r="K480" s="13">
        <v>6.2</v>
      </c>
      <c r="L480" s="13">
        <v>6.2</v>
      </c>
      <c r="M480" s="13">
        <v>6.7</v>
      </c>
      <c r="N480" s="13">
        <v>6.7</v>
      </c>
      <c r="O480" s="13">
        <v>6.9</v>
      </c>
      <c r="P480" s="13">
        <v>7.1</v>
      </c>
      <c r="Q480" s="13">
        <v>7.2</v>
      </c>
      <c r="R480" s="13">
        <v>7.2</v>
      </c>
      <c r="S480" s="13">
        <v>7.2</v>
      </c>
      <c r="T480" s="13">
        <v>7.4</v>
      </c>
      <c r="U480" s="13">
        <v>7.4</v>
      </c>
      <c r="V480" s="13">
        <v>7.5</v>
      </c>
      <c r="W480" s="13">
        <v>7.5</v>
      </c>
      <c r="X480" s="13">
        <v>7.5</v>
      </c>
      <c r="Y480" s="13">
        <v>7.5</v>
      </c>
      <c r="Z480" s="13">
        <v>7.5</v>
      </c>
      <c r="AA480" s="13">
        <v>7.5</v>
      </c>
      <c r="AB480" s="13">
        <v>7.5</v>
      </c>
      <c r="AC480" s="13">
        <v>7.5</v>
      </c>
      <c r="AD480" s="13">
        <v>7.5</v>
      </c>
      <c r="AE480" s="13">
        <v>7.5</v>
      </c>
      <c r="AF480" s="17">
        <v>8.3000000000000007</v>
      </c>
    </row>
    <row r="481" spans="1:32" x14ac:dyDescent="0.2">
      <c r="A481" s="7">
        <v>17</v>
      </c>
      <c r="B481" s="8" t="s">
        <v>20</v>
      </c>
      <c r="C481" s="7">
        <v>94</v>
      </c>
      <c r="D481" s="8" t="s">
        <v>34</v>
      </c>
      <c r="E481" s="7">
        <v>2</v>
      </c>
      <c r="F481" s="8" t="s">
        <v>42</v>
      </c>
      <c r="G481" s="7">
        <v>16</v>
      </c>
      <c r="H481" s="8" t="s">
        <v>29</v>
      </c>
      <c r="I481" s="13">
        <v>15.7</v>
      </c>
      <c r="J481" s="13">
        <v>15.3</v>
      </c>
      <c r="K481" s="13">
        <v>15.3</v>
      </c>
      <c r="L481" s="13">
        <v>14.9</v>
      </c>
      <c r="M481" s="13">
        <v>14.7</v>
      </c>
      <c r="N481" s="13">
        <v>14.7</v>
      </c>
      <c r="O481" s="13">
        <v>15.2</v>
      </c>
      <c r="P481" s="13">
        <v>14.7</v>
      </c>
      <c r="Q481" s="13">
        <v>14.8</v>
      </c>
      <c r="R481" s="13">
        <v>14.9</v>
      </c>
      <c r="S481" s="13">
        <v>14.7</v>
      </c>
      <c r="T481" s="13">
        <v>15.1</v>
      </c>
      <c r="U481" s="13">
        <v>15.1</v>
      </c>
      <c r="V481" s="13">
        <v>15.1</v>
      </c>
      <c r="W481" s="13">
        <v>15.1</v>
      </c>
      <c r="X481" s="13">
        <v>15.1</v>
      </c>
      <c r="Y481" s="13">
        <v>15.1</v>
      </c>
      <c r="Z481" s="13">
        <v>15.1</v>
      </c>
      <c r="AA481" s="13">
        <v>15.1</v>
      </c>
      <c r="AB481" s="13">
        <v>15.1</v>
      </c>
      <c r="AC481" s="13">
        <v>15.1</v>
      </c>
      <c r="AD481" s="13">
        <v>15.1</v>
      </c>
      <c r="AE481" s="13">
        <v>15.1</v>
      </c>
      <c r="AF481" s="17">
        <v>16.600000000000001</v>
      </c>
    </row>
    <row r="482" spans="1:32" x14ac:dyDescent="0.2">
      <c r="A482" s="7">
        <v>17</v>
      </c>
      <c r="B482" s="8" t="s">
        <v>20</v>
      </c>
      <c r="C482" s="7">
        <v>94</v>
      </c>
      <c r="D482" s="8" t="s">
        <v>34</v>
      </c>
      <c r="E482" s="7">
        <v>2</v>
      </c>
      <c r="F482" s="8" t="s">
        <v>42</v>
      </c>
      <c r="G482" s="7">
        <v>15</v>
      </c>
      <c r="H482" s="8" t="s">
        <v>28</v>
      </c>
      <c r="I482" s="13">
        <v>2.4</v>
      </c>
      <c r="J482" s="13">
        <v>2.4</v>
      </c>
      <c r="K482" s="13">
        <v>2.5</v>
      </c>
      <c r="L482" s="13">
        <v>2.5</v>
      </c>
      <c r="M482" s="13">
        <v>2.6</v>
      </c>
      <c r="N482" s="13">
        <v>2.6</v>
      </c>
      <c r="O482" s="13">
        <v>2.7</v>
      </c>
      <c r="P482" s="13">
        <v>2.8</v>
      </c>
      <c r="Q482" s="13">
        <v>2.8</v>
      </c>
      <c r="R482" s="13">
        <v>2.8</v>
      </c>
      <c r="S482" s="13">
        <v>2.8</v>
      </c>
      <c r="T482" s="13">
        <v>2.8</v>
      </c>
      <c r="U482" s="13">
        <v>2.8</v>
      </c>
      <c r="V482" s="13">
        <v>2.9</v>
      </c>
      <c r="W482" s="13">
        <v>2.9</v>
      </c>
      <c r="X482" s="13">
        <v>2.9</v>
      </c>
      <c r="Y482" s="13">
        <v>2.9</v>
      </c>
      <c r="Z482" s="13">
        <v>2.9</v>
      </c>
      <c r="AA482" s="13">
        <v>2.9</v>
      </c>
      <c r="AB482" s="13">
        <v>2.9</v>
      </c>
      <c r="AC482" s="13">
        <v>2.9</v>
      </c>
      <c r="AD482" s="13">
        <v>2.9</v>
      </c>
      <c r="AE482" s="13">
        <v>2.9</v>
      </c>
      <c r="AF482" s="17">
        <v>2.9</v>
      </c>
    </row>
    <row r="483" spans="1:32" x14ac:dyDescent="0.2">
      <c r="A483" s="7">
        <v>17</v>
      </c>
      <c r="B483" s="8" t="s">
        <v>20</v>
      </c>
      <c r="C483" s="7">
        <v>94</v>
      </c>
      <c r="D483" s="8" t="s">
        <v>34</v>
      </c>
      <c r="E483" s="7">
        <v>2</v>
      </c>
      <c r="F483" s="8" t="s">
        <v>42</v>
      </c>
      <c r="G483" s="7">
        <v>18</v>
      </c>
      <c r="H483" s="8" t="s">
        <v>4</v>
      </c>
      <c r="I483" s="13">
        <v>3.1</v>
      </c>
      <c r="J483" s="13">
        <v>3.1</v>
      </c>
      <c r="K483" s="13">
        <v>3.1</v>
      </c>
      <c r="L483" s="13">
        <v>3.1</v>
      </c>
      <c r="M483" s="13">
        <v>3.2</v>
      </c>
      <c r="N483" s="13">
        <v>3.2</v>
      </c>
      <c r="O483" s="13">
        <v>3.3</v>
      </c>
      <c r="P483" s="13">
        <v>3.4</v>
      </c>
      <c r="Q483" s="13">
        <v>3.5</v>
      </c>
      <c r="R483" s="13">
        <v>3.4</v>
      </c>
      <c r="S483" s="13">
        <v>3.4</v>
      </c>
      <c r="T483" s="13">
        <v>3.5</v>
      </c>
      <c r="U483" s="13">
        <v>3.5</v>
      </c>
      <c r="V483" s="13">
        <v>3.6</v>
      </c>
      <c r="W483" s="13">
        <v>3.6</v>
      </c>
      <c r="X483" s="13">
        <v>3.6</v>
      </c>
      <c r="Y483" s="13">
        <v>3.6</v>
      </c>
      <c r="Z483" s="13">
        <v>3.6</v>
      </c>
      <c r="AA483" s="13">
        <v>3.6</v>
      </c>
      <c r="AB483" s="13">
        <v>3.6</v>
      </c>
      <c r="AC483" s="13">
        <v>3.6</v>
      </c>
      <c r="AD483" s="13">
        <v>3.6</v>
      </c>
      <c r="AE483" s="13">
        <v>3.6</v>
      </c>
      <c r="AF483" s="17">
        <v>3.7</v>
      </c>
    </row>
    <row r="484" spans="1:32" x14ac:dyDescent="0.2">
      <c r="A484" s="7">
        <v>17</v>
      </c>
      <c r="B484" s="8" t="s">
        <v>20</v>
      </c>
      <c r="C484" s="7">
        <v>94</v>
      </c>
      <c r="D484" s="8" t="s">
        <v>34</v>
      </c>
      <c r="E484" s="7">
        <v>2</v>
      </c>
      <c r="F484" s="8" t="s">
        <v>42</v>
      </c>
      <c r="G484" s="15">
        <v>99</v>
      </c>
      <c r="H484" s="8" t="s">
        <v>38</v>
      </c>
      <c r="I484" s="13">
        <v>3.2</v>
      </c>
      <c r="J484" s="13">
        <v>3.2</v>
      </c>
      <c r="K484" s="13">
        <v>3.2</v>
      </c>
      <c r="L484" s="13">
        <v>3.2</v>
      </c>
      <c r="M484" s="13">
        <v>3.4</v>
      </c>
      <c r="N484" s="13">
        <v>3.4</v>
      </c>
      <c r="O484" s="13">
        <v>3.5</v>
      </c>
      <c r="P484" s="13">
        <v>3.6</v>
      </c>
      <c r="Q484" s="13">
        <v>3.6</v>
      </c>
      <c r="R484" s="13">
        <v>3.6</v>
      </c>
      <c r="S484" s="13">
        <v>3.6</v>
      </c>
      <c r="T484" s="13">
        <v>3.7</v>
      </c>
      <c r="U484" s="13">
        <v>3.7</v>
      </c>
      <c r="V484" s="13">
        <v>3.7</v>
      </c>
      <c r="W484" s="13">
        <v>3.8</v>
      </c>
      <c r="X484" s="13">
        <v>3.8</v>
      </c>
      <c r="Y484" s="13">
        <v>3.8</v>
      </c>
      <c r="Z484" s="13">
        <v>3.8</v>
      </c>
      <c r="AA484" s="13">
        <v>3.8</v>
      </c>
      <c r="AB484" s="13">
        <v>3.8</v>
      </c>
      <c r="AC484" s="13">
        <v>3.8</v>
      </c>
      <c r="AD484" s="13">
        <v>3.8</v>
      </c>
      <c r="AE484" s="13">
        <v>3.8</v>
      </c>
      <c r="AF484" s="17">
        <v>3.9</v>
      </c>
    </row>
    <row r="485" spans="1:32" x14ac:dyDescent="0.2">
      <c r="A485" s="7">
        <v>17</v>
      </c>
      <c r="B485" s="8" t="s">
        <v>20</v>
      </c>
      <c r="C485" s="7">
        <v>94</v>
      </c>
      <c r="D485" s="8" t="s">
        <v>34</v>
      </c>
      <c r="E485" s="7">
        <v>3</v>
      </c>
      <c r="F485" s="8" t="s">
        <v>39</v>
      </c>
      <c r="G485" s="7">
        <v>14</v>
      </c>
      <c r="H485" s="8" t="s">
        <v>45</v>
      </c>
      <c r="I485" s="13">
        <v>7.2</v>
      </c>
      <c r="J485" s="13">
        <v>7.3</v>
      </c>
      <c r="K485" s="13">
        <v>7.5</v>
      </c>
      <c r="L485" s="13">
        <v>7.7</v>
      </c>
      <c r="M485" s="13">
        <v>8.1</v>
      </c>
      <c r="N485" s="13">
        <v>8.1999999999999993</v>
      </c>
      <c r="O485" s="13">
        <v>8.6</v>
      </c>
      <c r="P485" s="13">
        <v>8.8000000000000007</v>
      </c>
      <c r="Q485" s="13">
        <v>9.1</v>
      </c>
      <c r="R485" s="13">
        <v>9.1</v>
      </c>
      <c r="S485" s="13">
        <v>9.1</v>
      </c>
      <c r="T485" s="13">
        <v>9.3000000000000007</v>
      </c>
      <c r="U485" s="13">
        <v>9.1999999999999993</v>
      </c>
      <c r="V485" s="13">
        <v>9.1999999999999993</v>
      </c>
      <c r="W485" s="13">
        <v>9.3000000000000007</v>
      </c>
      <c r="X485" s="13">
        <v>9.1999999999999993</v>
      </c>
      <c r="Y485" s="13">
        <v>9.1</v>
      </c>
      <c r="Z485" s="13">
        <v>9.3000000000000007</v>
      </c>
      <c r="AA485" s="13">
        <v>9.3000000000000007</v>
      </c>
      <c r="AB485" s="13">
        <v>9.3000000000000007</v>
      </c>
      <c r="AC485" s="13">
        <v>9.3000000000000007</v>
      </c>
      <c r="AD485" s="13">
        <v>9.3000000000000007</v>
      </c>
      <c r="AE485" s="13">
        <v>9.3000000000000007</v>
      </c>
      <c r="AF485" s="17">
        <v>10.1</v>
      </c>
    </row>
    <row r="486" spans="1:32" x14ac:dyDescent="0.2">
      <c r="A486" s="7">
        <v>17</v>
      </c>
      <c r="B486" s="8" t="s">
        <v>20</v>
      </c>
      <c r="C486" s="7">
        <v>94</v>
      </c>
      <c r="D486" s="8" t="s">
        <v>34</v>
      </c>
      <c r="E486" s="7">
        <v>3</v>
      </c>
      <c r="F486" s="8" t="s">
        <v>39</v>
      </c>
      <c r="G486" s="7">
        <v>17</v>
      </c>
      <c r="H486" s="8" t="s">
        <v>30</v>
      </c>
      <c r="I486" s="13">
        <v>11</v>
      </c>
      <c r="J486" s="13">
        <v>11.1</v>
      </c>
      <c r="K486" s="13">
        <v>11.3</v>
      </c>
      <c r="L486" s="13">
        <v>11.7</v>
      </c>
      <c r="M486" s="13">
        <v>13.4</v>
      </c>
      <c r="N486" s="13">
        <v>13.7</v>
      </c>
      <c r="O486" s="13">
        <v>15</v>
      </c>
      <c r="P486" s="13">
        <v>15.3</v>
      </c>
      <c r="Q486" s="13">
        <v>15.5</v>
      </c>
      <c r="R486" s="13">
        <v>15.9</v>
      </c>
      <c r="S486" s="13">
        <v>16.3</v>
      </c>
      <c r="T486" s="13">
        <v>16.600000000000001</v>
      </c>
      <c r="U486" s="13">
        <v>16.600000000000001</v>
      </c>
      <c r="V486" s="13">
        <v>16.600000000000001</v>
      </c>
      <c r="W486" s="13">
        <v>16.8</v>
      </c>
      <c r="X486" s="13">
        <v>16.8</v>
      </c>
      <c r="Y486" s="13">
        <v>16.8</v>
      </c>
      <c r="Z486" s="13">
        <v>16.8</v>
      </c>
      <c r="AA486" s="13">
        <v>16.8</v>
      </c>
      <c r="AB486" s="13">
        <v>16.899999999999999</v>
      </c>
      <c r="AC486" s="13">
        <v>16.899999999999999</v>
      </c>
      <c r="AD486" s="13">
        <v>16.899999999999999</v>
      </c>
      <c r="AE486" s="13">
        <v>16.899999999999999</v>
      </c>
      <c r="AF486" s="17">
        <v>18</v>
      </c>
    </row>
    <row r="487" spans="1:32" x14ac:dyDescent="0.2">
      <c r="A487" s="7">
        <v>17</v>
      </c>
      <c r="B487" s="8" t="s">
        <v>20</v>
      </c>
      <c r="C487" s="7">
        <v>94</v>
      </c>
      <c r="D487" s="8" t="s">
        <v>34</v>
      </c>
      <c r="E487" s="7">
        <v>3</v>
      </c>
      <c r="F487" s="8" t="s">
        <v>39</v>
      </c>
      <c r="G487" s="7">
        <v>8</v>
      </c>
      <c r="H487" s="8" t="s">
        <v>3</v>
      </c>
      <c r="I487" s="13">
        <v>6.6</v>
      </c>
      <c r="J487" s="13">
        <v>6.6</v>
      </c>
      <c r="K487" s="13">
        <v>6.8</v>
      </c>
      <c r="L487" s="13">
        <v>7.4</v>
      </c>
      <c r="M487" s="13">
        <v>7.5</v>
      </c>
      <c r="N487" s="13">
        <v>7.6</v>
      </c>
      <c r="O487" s="13">
        <v>7.9</v>
      </c>
      <c r="P487" s="13">
        <v>8.1</v>
      </c>
      <c r="Q487" s="13">
        <v>8.4</v>
      </c>
      <c r="R487" s="13">
        <v>8.4</v>
      </c>
      <c r="S487" s="13">
        <v>8.4</v>
      </c>
      <c r="T487" s="13">
        <v>8.4</v>
      </c>
      <c r="U487" s="13">
        <v>8.4</v>
      </c>
      <c r="V487" s="13">
        <v>8.4</v>
      </c>
      <c r="W487" s="13">
        <v>8.4</v>
      </c>
      <c r="X487" s="13">
        <v>8.4</v>
      </c>
      <c r="Y487" s="13">
        <v>8.4</v>
      </c>
      <c r="Z487" s="13">
        <v>8.4</v>
      </c>
      <c r="AA487" s="13">
        <v>8.4</v>
      </c>
      <c r="AB487" s="13">
        <v>8.4</v>
      </c>
      <c r="AC487" s="13">
        <v>8.4</v>
      </c>
      <c r="AD487" s="13">
        <v>8.4</v>
      </c>
      <c r="AE487" s="13">
        <v>8.4</v>
      </c>
      <c r="AF487" s="17">
        <v>8.8000000000000007</v>
      </c>
    </row>
    <row r="488" spans="1:32" x14ac:dyDescent="0.2">
      <c r="A488" s="7">
        <v>17</v>
      </c>
      <c r="B488" s="8" t="s">
        <v>20</v>
      </c>
      <c r="C488" s="7">
        <v>94</v>
      </c>
      <c r="D488" s="8" t="s">
        <v>34</v>
      </c>
      <c r="E488" s="7">
        <v>3</v>
      </c>
      <c r="F488" s="8" t="s">
        <v>39</v>
      </c>
      <c r="G488" s="7">
        <v>16</v>
      </c>
      <c r="H488" s="8" t="s">
        <v>29</v>
      </c>
      <c r="I488" s="13">
        <v>18.100000000000001</v>
      </c>
      <c r="J488" s="13">
        <v>18</v>
      </c>
      <c r="K488" s="13">
        <v>18.100000000000001</v>
      </c>
      <c r="L488" s="13">
        <v>18</v>
      </c>
      <c r="M488" s="13">
        <v>17.399999999999999</v>
      </c>
      <c r="N488" s="13">
        <v>16.600000000000001</v>
      </c>
      <c r="O488" s="13">
        <v>17</v>
      </c>
      <c r="P488" s="13">
        <v>16.600000000000001</v>
      </c>
      <c r="Q488" s="13">
        <v>16.600000000000001</v>
      </c>
      <c r="R488" s="13">
        <v>16.5</v>
      </c>
      <c r="S488" s="13">
        <v>16.8</v>
      </c>
      <c r="T488" s="13">
        <v>16.399999999999999</v>
      </c>
      <c r="U488" s="13">
        <v>16.399999999999999</v>
      </c>
      <c r="V488" s="13">
        <v>16.3</v>
      </c>
      <c r="W488" s="13">
        <v>16.3</v>
      </c>
      <c r="X488" s="13">
        <v>16.3</v>
      </c>
      <c r="Y488" s="13">
        <v>15.9</v>
      </c>
      <c r="Z488" s="13">
        <v>15.9</v>
      </c>
      <c r="AA488" s="13">
        <v>15.7</v>
      </c>
      <c r="AB488" s="13">
        <v>15.7</v>
      </c>
      <c r="AC488" s="13">
        <v>15.7</v>
      </c>
      <c r="AD488" s="13">
        <v>16</v>
      </c>
      <c r="AE488" s="13">
        <v>16.600000000000001</v>
      </c>
      <c r="AF488" s="17">
        <v>16.8</v>
      </c>
    </row>
    <row r="489" spans="1:32" x14ac:dyDescent="0.2">
      <c r="A489" s="7">
        <v>17</v>
      </c>
      <c r="B489" s="8" t="s">
        <v>20</v>
      </c>
      <c r="C489" s="7">
        <v>94</v>
      </c>
      <c r="D489" s="8" t="s">
        <v>34</v>
      </c>
      <c r="E489" s="7">
        <v>3</v>
      </c>
      <c r="F489" s="8" t="s">
        <v>39</v>
      </c>
      <c r="G489" s="7">
        <v>15</v>
      </c>
      <c r="H489" s="8" t="s">
        <v>28</v>
      </c>
      <c r="I489" s="13">
        <v>1.5</v>
      </c>
      <c r="J489" s="13">
        <v>1.5</v>
      </c>
      <c r="K489" s="13">
        <v>1.6</v>
      </c>
      <c r="L489" s="13">
        <v>1.7</v>
      </c>
      <c r="M489" s="13">
        <v>1.7</v>
      </c>
      <c r="N489" s="13">
        <v>1.7</v>
      </c>
      <c r="O489" s="13">
        <v>1.9</v>
      </c>
      <c r="P489" s="13">
        <v>2</v>
      </c>
      <c r="Q489" s="13">
        <v>2</v>
      </c>
      <c r="R489" s="13">
        <v>2.1</v>
      </c>
      <c r="S489" s="13">
        <v>2.1</v>
      </c>
      <c r="T489" s="13">
        <v>2.1</v>
      </c>
      <c r="U489" s="13">
        <v>2.2000000000000002</v>
      </c>
      <c r="V489" s="13">
        <v>2.2000000000000002</v>
      </c>
      <c r="W489" s="13">
        <v>2.2000000000000002</v>
      </c>
      <c r="X489" s="13">
        <v>2.2000000000000002</v>
      </c>
      <c r="Y489" s="13">
        <v>2.2000000000000002</v>
      </c>
      <c r="Z489" s="13">
        <v>2.2000000000000002</v>
      </c>
      <c r="AA489" s="13">
        <v>2.2000000000000002</v>
      </c>
      <c r="AB489" s="13">
        <v>2.2000000000000002</v>
      </c>
      <c r="AC489" s="13">
        <v>2.2000000000000002</v>
      </c>
      <c r="AD489" s="13">
        <v>2.2000000000000002</v>
      </c>
      <c r="AE489" s="13">
        <v>2.2000000000000002</v>
      </c>
      <c r="AF489" s="17">
        <v>2.2000000000000002</v>
      </c>
    </row>
    <row r="490" spans="1:32" x14ac:dyDescent="0.2">
      <c r="A490" s="7">
        <v>17</v>
      </c>
      <c r="B490" s="8" t="s">
        <v>20</v>
      </c>
      <c r="C490" s="7">
        <v>94</v>
      </c>
      <c r="D490" s="8" t="s">
        <v>34</v>
      </c>
      <c r="E490" s="7">
        <v>3</v>
      </c>
      <c r="F490" s="8" t="s">
        <v>39</v>
      </c>
      <c r="G490" s="7">
        <v>18</v>
      </c>
      <c r="H490" s="8" t="s">
        <v>4</v>
      </c>
      <c r="I490" s="13">
        <v>6.5</v>
      </c>
      <c r="J490" s="13">
        <v>6.6</v>
      </c>
      <c r="K490" s="13">
        <v>6.8</v>
      </c>
      <c r="L490" s="13">
        <v>7</v>
      </c>
      <c r="M490" s="13">
        <v>7.3</v>
      </c>
      <c r="N490" s="13">
        <v>7.3</v>
      </c>
      <c r="O490" s="13">
        <v>7.7</v>
      </c>
      <c r="P490" s="13">
        <v>7.9</v>
      </c>
      <c r="Q490" s="13">
        <v>8.1</v>
      </c>
      <c r="R490" s="13">
        <v>8.1</v>
      </c>
      <c r="S490" s="13">
        <v>8.1999999999999993</v>
      </c>
      <c r="T490" s="13">
        <v>8.3000000000000007</v>
      </c>
      <c r="U490" s="13">
        <v>8.1999999999999993</v>
      </c>
      <c r="V490" s="13">
        <v>8.3000000000000007</v>
      </c>
      <c r="W490" s="13">
        <v>8.3000000000000007</v>
      </c>
      <c r="X490" s="13">
        <v>8.3000000000000007</v>
      </c>
      <c r="Y490" s="13">
        <v>8.1999999999999993</v>
      </c>
      <c r="Z490" s="13">
        <v>8.3000000000000007</v>
      </c>
      <c r="AA490" s="13">
        <v>8.3000000000000007</v>
      </c>
      <c r="AB490" s="13">
        <v>8.3000000000000007</v>
      </c>
      <c r="AC490" s="13">
        <v>8.3000000000000007</v>
      </c>
      <c r="AD490" s="13">
        <v>8.3000000000000007</v>
      </c>
      <c r="AE490" s="13">
        <v>8.4</v>
      </c>
      <c r="AF490" s="17">
        <v>9</v>
      </c>
    </row>
    <row r="491" spans="1:32" x14ac:dyDescent="0.2">
      <c r="A491" s="7">
        <v>17</v>
      </c>
      <c r="B491" s="8" t="s">
        <v>20</v>
      </c>
      <c r="C491" s="7">
        <v>94</v>
      </c>
      <c r="D491" s="8" t="s">
        <v>34</v>
      </c>
      <c r="E491" s="7">
        <v>3</v>
      </c>
      <c r="F491" s="8" t="s">
        <v>39</v>
      </c>
      <c r="G491" s="15">
        <v>99</v>
      </c>
      <c r="H491" s="8" t="s">
        <v>38</v>
      </c>
      <c r="I491" s="13">
        <v>6.1</v>
      </c>
      <c r="J491" s="13">
        <v>6.2</v>
      </c>
      <c r="K491" s="13">
        <v>6.4</v>
      </c>
      <c r="L491" s="13">
        <v>6.6</v>
      </c>
      <c r="M491" s="13">
        <v>7</v>
      </c>
      <c r="N491" s="13">
        <v>7</v>
      </c>
      <c r="O491" s="13">
        <v>7.3</v>
      </c>
      <c r="P491" s="13">
        <v>7.5</v>
      </c>
      <c r="Q491" s="13">
        <v>7.7</v>
      </c>
      <c r="R491" s="13">
        <v>7.7</v>
      </c>
      <c r="S491" s="13">
        <v>7.8</v>
      </c>
      <c r="T491" s="13">
        <v>7.9</v>
      </c>
      <c r="U491" s="13">
        <v>7.9</v>
      </c>
      <c r="V491" s="13">
        <v>7.9</v>
      </c>
      <c r="W491" s="13">
        <v>8</v>
      </c>
      <c r="X491" s="13">
        <v>7.9</v>
      </c>
      <c r="Y491" s="13">
        <v>7.8</v>
      </c>
      <c r="Z491" s="13">
        <v>8</v>
      </c>
      <c r="AA491" s="13">
        <v>8</v>
      </c>
      <c r="AB491" s="13">
        <v>8</v>
      </c>
      <c r="AC491" s="13">
        <v>8</v>
      </c>
      <c r="AD491" s="13">
        <v>8</v>
      </c>
      <c r="AE491" s="13">
        <v>8</v>
      </c>
      <c r="AF491" s="17">
        <v>8.6</v>
      </c>
    </row>
    <row r="492" spans="1:32" x14ac:dyDescent="0.2">
      <c r="A492" s="7">
        <v>17</v>
      </c>
      <c r="B492" s="8" t="s">
        <v>20</v>
      </c>
      <c r="C492" s="7">
        <v>94</v>
      </c>
      <c r="D492" s="8" t="s">
        <v>34</v>
      </c>
      <c r="E492" s="7">
        <v>5</v>
      </c>
      <c r="F492" s="8" t="s">
        <v>40</v>
      </c>
      <c r="G492" s="7">
        <v>14</v>
      </c>
      <c r="H492" s="8" t="s">
        <v>45</v>
      </c>
      <c r="I492" s="13">
        <v>8</v>
      </c>
      <c r="J492" s="13">
        <v>8</v>
      </c>
      <c r="K492" s="13">
        <v>7.9</v>
      </c>
      <c r="L492" s="13">
        <v>8.6999999999999993</v>
      </c>
      <c r="M492" s="13">
        <v>9</v>
      </c>
      <c r="N492" s="13">
        <v>8.6</v>
      </c>
      <c r="O492" s="13">
        <v>8.8000000000000007</v>
      </c>
      <c r="P492" s="13">
        <v>8.8000000000000007</v>
      </c>
      <c r="Q492" s="13">
        <v>9</v>
      </c>
      <c r="R492" s="13">
        <v>9</v>
      </c>
      <c r="S492" s="13">
        <v>8.9</v>
      </c>
      <c r="T492" s="13">
        <v>9</v>
      </c>
      <c r="U492" s="13">
        <v>9</v>
      </c>
      <c r="V492" s="13">
        <v>9</v>
      </c>
      <c r="W492" s="13">
        <v>9.6999999999999993</v>
      </c>
      <c r="X492" s="13">
        <v>10.4</v>
      </c>
      <c r="Y492" s="13">
        <v>11.1</v>
      </c>
      <c r="Z492" s="13">
        <v>10.9</v>
      </c>
      <c r="AA492" s="13">
        <v>10.8</v>
      </c>
      <c r="AB492" s="13">
        <v>10.9</v>
      </c>
      <c r="AC492" s="13">
        <v>11</v>
      </c>
      <c r="AD492" s="13">
        <v>11</v>
      </c>
      <c r="AE492" s="13">
        <v>11</v>
      </c>
      <c r="AF492" s="17">
        <v>11.2</v>
      </c>
    </row>
    <row r="493" spans="1:32" x14ac:dyDescent="0.2">
      <c r="A493" s="7">
        <v>17</v>
      </c>
      <c r="B493" s="8" t="s">
        <v>20</v>
      </c>
      <c r="C493" s="7">
        <v>94</v>
      </c>
      <c r="D493" s="8" t="s">
        <v>34</v>
      </c>
      <c r="E493" s="7">
        <v>5</v>
      </c>
      <c r="F493" s="8" t="s">
        <v>40</v>
      </c>
      <c r="G493" s="7">
        <v>17</v>
      </c>
      <c r="H493" s="8" t="s">
        <v>30</v>
      </c>
      <c r="I493" s="13">
        <v>15.2</v>
      </c>
      <c r="J493" s="13">
        <v>15.2</v>
      </c>
      <c r="K493" s="13">
        <v>15.1</v>
      </c>
      <c r="L493" s="13">
        <v>15.1</v>
      </c>
      <c r="M493" s="13">
        <v>15.8</v>
      </c>
      <c r="N493" s="13">
        <v>15.8</v>
      </c>
      <c r="O493" s="13">
        <v>15.7</v>
      </c>
      <c r="P493" s="13">
        <v>15.6</v>
      </c>
      <c r="Q493" s="13">
        <v>16</v>
      </c>
      <c r="R493" s="13">
        <v>16</v>
      </c>
      <c r="S493" s="13">
        <v>15.9</v>
      </c>
      <c r="T493" s="13">
        <v>15.7</v>
      </c>
      <c r="U493" s="13">
        <v>15.5</v>
      </c>
      <c r="V493" s="13">
        <v>15.2</v>
      </c>
      <c r="W493" s="13">
        <v>15.7</v>
      </c>
      <c r="X493" s="13">
        <v>15.7</v>
      </c>
      <c r="Y493" s="13">
        <v>15.7</v>
      </c>
      <c r="Z493" s="13">
        <v>15.7</v>
      </c>
      <c r="AA493" s="13">
        <v>15.3</v>
      </c>
      <c r="AB493" s="13">
        <v>15.3</v>
      </c>
      <c r="AC493" s="13">
        <v>15.8</v>
      </c>
      <c r="AD493" s="13">
        <v>15.8</v>
      </c>
      <c r="AE493" s="13">
        <v>15.9</v>
      </c>
      <c r="AF493" s="17">
        <v>15.9</v>
      </c>
    </row>
    <row r="494" spans="1:32" x14ac:dyDescent="0.2">
      <c r="A494" s="7">
        <v>17</v>
      </c>
      <c r="B494" s="8" t="s">
        <v>20</v>
      </c>
      <c r="C494" s="7">
        <v>94</v>
      </c>
      <c r="D494" s="8" t="s">
        <v>34</v>
      </c>
      <c r="E494" s="7">
        <v>5</v>
      </c>
      <c r="F494" s="8" t="s">
        <v>40</v>
      </c>
      <c r="G494" s="7">
        <v>8</v>
      </c>
      <c r="H494" s="8" t="s">
        <v>3</v>
      </c>
      <c r="I494" s="13">
        <v>8</v>
      </c>
      <c r="J494" s="13">
        <v>8</v>
      </c>
      <c r="K494" s="13">
        <v>8.1</v>
      </c>
      <c r="L494" s="13">
        <v>8.5</v>
      </c>
      <c r="M494" s="13">
        <v>10.199999999999999</v>
      </c>
      <c r="N494" s="13">
        <v>10.199999999999999</v>
      </c>
      <c r="O494" s="13">
        <v>10.199999999999999</v>
      </c>
      <c r="P494" s="13">
        <v>10.199999999999999</v>
      </c>
      <c r="Q494" s="13">
        <v>10.5</v>
      </c>
      <c r="R494" s="13">
        <v>10.5</v>
      </c>
      <c r="S494" s="13">
        <v>10.5</v>
      </c>
      <c r="T494" s="13">
        <v>10.5</v>
      </c>
      <c r="U494" s="13">
        <v>10.5</v>
      </c>
      <c r="V494" s="13">
        <v>10.5</v>
      </c>
      <c r="W494" s="13">
        <v>11</v>
      </c>
      <c r="X494" s="13">
        <v>11</v>
      </c>
      <c r="Y494" s="13">
        <v>11</v>
      </c>
      <c r="Z494" s="13">
        <v>11</v>
      </c>
      <c r="AA494" s="13">
        <v>11</v>
      </c>
      <c r="AB494" s="13">
        <v>11</v>
      </c>
      <c r="AC494" s="13">
        <v>11</v>
      </c>
      <c r="AD494" s="13">
        <v>11</v>
      </c>
      <c r="AE494" s="13">
        <v>11.6</v>
      </c>
      <c r="AF494" s="17">
        <v>11.8</v>
      </c>
    </row>
    <row r="495" spans="1:32" x14ac:dyDescent="0.2">
      <c r="A495" s="7">
        <v>17</v>
      </c>
      <c r="B495" s="8" t="s">
        <v>20</v>
      </c>
      <c r="C495" s="7">
        <v>94</v>
      </c>
      <c r="D495" s="8" t="s">
        <v>34</v>
      </c>
      <c r="E495" s="7">
        <v>5</v>
      </c>
      <c r="F495" s="8" t="s">
        <v>40</v>
      </c>
      <c r="G495" s="7">
        <v>16</v>
      </c>
      <c r="H495" s="8" t="s">
        <v>29</v>
      </c>
      <c r="I495" s="13">
        <v>25.2</v>
      </c>
      <c r="J495" s="13">
        <v>24.8</v>
      </c>
      <c r="K495" s="13">
        <v>24.8</v>
      </c>
      <c r="L495" s="13">
        <v>24.5</v>
      </c>
      <c r="M495" s="13">
        <v>22</v>
      </c>
      <c r="N495" s="13">
        <v>21</v>
      </c>
      <c r="O495" s="13">
        <v>19.5</v>
      </c>
      <c r="P495" s="13">
        <v>19.100000000000001</v>
      </c>
      <c r="Q495" s="13">
        <v>19.100000000000001</v>
      </c>
      <c r="R495" s="13">
        <v>19</v>
      </c>
      <c r="S495" s="13">
        <v>19.100000000000001</v>
      </c>
      <c r="T495" s="13">
        <v>19.2</v>
      </c>
      <c r="U495" s="13">
        <v>18.7</v>
      </c>
      <c r="V495" s="13">
        <v>18.399999999999999</v>
      </c>
      <c r="W495" s="13">
        <v>19.399999999999999</v>
      </c>
      <c r="X495" s="13">
        <v>19.399999999999999</v>
      </c>
      <c r="Y495" s="13">
        <v>19.399999999999999</v>
      </c>
      <c r="Z495" s="13">
        <v>19.2</v>
      </c>
      <c r="AA495" s="13">
        <v>19</v>
      </c>
      <c r="AB495" s="13">
        <v>19.3</v>
      </c>
      <c r="AC495" s="13">
        <v>19.7</v>
      </c>
      <c r="AD495" s="13">
        <v>19.7</v>
      </c>
      <c r="AE495" s="13">
        <v>20.100000000000001</v>
      </c>
      <c r="AF495" s="17">
        <v>20.6</v>
      </c>
    </row>
    <row r="496" spans="1:32" x14ac:dyDescent="0.2">
      <c r="A496" s="7">
        <v>17</v>
      </c>
      <c r="B496" s="8" t="s">
        <v>20</v>
      </c>
      <c r="C496" s="7">
        <v>94</v>
      </c>
      <c r="D496" s="8" t="s">
        <v>34</v>
      </c>
      <c r="E496" s="7">
        <v>5</v>
      </c>
      <c r="F496" s="8" t="s">
        <v>40</v>
      </c>
      <c r="G496" s="7">
        <v>15</v>
      </c>
      <c r="H496" s="8" t="s">
        <v>28</v>
      </c>
      <c r="I496" s="13">
        <v>1.2</v>
      </c>
      <c r="J496" s="13">
        <v>1.2</v>
      </c>
      <c r="K496" s="13">
        <v>1.2</v>
      </c>
      <c r="L496" s="13">
        <v>1.4</v>
      </c>
      <c r="M496" s="13">
        <v>1.4</v>
      </c>
      <c r="N496" s="13">
        <v>1.4</v>
      </c>
      <c r="O496" s="13">
        <v>1.4</v>
      </c>
      <c r="P496" s="13">
        <v>1.4</v>
      </c>
      <c r="Q496" s="13">
        <v>1.4</v>
      </c>
      <c r="R496" s="13">
        <v>1.4</v>
      </c>
      <c r="S496" s="13">
        <v>1.4</v>
      </c>
      <c r="T496" s="13">
        <v>1.5</v>
      </c>
      <c r="U496" s="13">
        <v>1.5</v>
      </c>
      <c r="V496" s="13">
        <v>1.5</v>
      </c>
      <c r="W496" s="13">
        <v>1.7</v>
      </c>
      <c r="X496" s="13">
        <v>2</v>
      </c>
      <c r="Y496" s="13">
        <v>2.2000000000000002</v>
      </c>
      <c r="Z496" s="13">
        <v>2.2999999999999998</v>
      </c>
      <c r="AA496" s="13">
        <v>2.5</v>
      </c>
      <c r="AB496" s="13">
        <v>2.7</v>
      </c>
      <c r="AC496" s="13">
        <v>2.7</v>
      </c>
      <c r="AD496" s="13">
        <v>2.7</v>
      </c>
      <c r="AE496" s="13">
        <v>2.8</v>
      </c>
      <c r="AF496" s="17">
        <v>2.5</v>
      </c>
    </row>
    <row r="497" spans="1:32" x14ac:dyDescent="0.2">
      <c r="A497" s="7">
        <v>17</v>
      </c>
      <c r="B497" s="8" t="s">
        <v>20</v>
      </c>
      <c r="C497" s="7">
        <v>94</v>
      </c>
      <c r="D497" s="8" t="s">
        <v>34</v>
      </c>
      <c r="E497" s="7">
        <v>5</v>
      </c>
      <c r="F497" s="8" t="s">
        <v>40</v>
      </c>
      <c r="G497" s="7">
        <v>18</v>
      </c>
      <c r="H497" s="8" t="s">
        <v>4</v>
      </c>
      <c r="I497" s="13">
        <v>11.2</v>
      </c>
      <c r="J497" s="13">
        <v>11.1</v>
      </c>
      <c r="K497" s="13">
        <v>11.1</v>
      </c>
      <c r="L497" s="13">
        <v>11.5</v>
      </c>
      <c r="M497" s="13">
        <v>11.4</v>
      </c>
      <c r="N497" s="13">
        <v>10.9</v>
      </c>
      <c r="O497" s="13">
        <v>10.7</v>
      </c>
      <c r="P497" s="13">
        <v>10.6</v>
      </c>
      <c r="Q497" s="13">
        <v>10.8</v>
      </c>
      <c r="R497" s="13">
        <v>10.7</v>
      </c>
      <c r="S497" s="13">
        <v>10.7</v>
      </c>
      <c r="T497" s="13">
        <v>10.8</v>
      </c>
      <c r="U497" s="13">
        <v>10.7</v>
      </c>
      <c r="V497" s="13">
        <v>10.7</v>
      </c>
      <c r="W497" s="13">
        <v>11.4</v>
      </c>
      <c r="X497" s="13">
        <v>11.8</v>
      </c>
      <c r="Y497" s="13">
        <v>12.2</v>
      </c>
      <c r="Z497" s="13">
        <v>12</v>
      </c>
      <c r="AA497" s="13">
        <v>11.9</v>
      </c>
      <c r="AB497" s="13">
        <v>12.1</v>
      </c>
      <c r="AC497" s="13">
        <v>12.2</v>
      </c>
      <c r="AD497" s="13">
        <v>12.2</v>
      </c>
      <c r="AE497" s="13">
        <v>12.4</v>
      </c>
      <c r="AF497" s="17">
        <v>12.7</v>
      </c>
    </row>
    <row r="498" spans="1:32" x14ac:dyDescent="0.2">
      <c r="A498" s="7">
        <v>17</v>
      </c>
      <c r="B498" s="8" t="s">
        <v>20</v>
      </c>
      <c r="C498" s="7">
        <v>94</v>
      </c>
      <c r="D498" s="8" t="s">
        <v>34</v>
      </c>
      <c r="E498" s="7">
        <v>5</v>
      </c>
      <c r="F498" s="8" t="s">
        <v>40</v>
      </c>
      <c r="G498" s="15">
        <v>99</v>
      </c>
      <c r="H498" s="8" t="s">
        <v>38</v>
      </c>
      <c r="I498" s="13">
        <v>10.5</v>
      </c>
      <c r="J498" s="13">
        <v>10.4</v>
      </c>
      <c r="K498" s="13">
        <v>10.4</v>
      </c>
      <c r="L498" s="13">
        <v>10.9</v>
      </c>
      <c r="M498" s="13">
        <v>10.8</v>
      </c>
      <c r="N498" s="13">
        <v>10.5</v>
      </c>
      <c r="O498" s="13">
        <v>10.3</v>
      </c>
      <c r="P498" s="13">
        <v>10.199999999999999</v>
      </c>
      <c r="Q498" s="13">
        <v>10.4</v>
      </c>
      <c r="R498" s="13">
        <v>10.4</v>
      </c>
      <c r="S498" s="13">
        <v>10.4</v>
      </c>
      <c r="T498" s="13">
        <v>10.5</v>
      </c>
      <c r="U498" s="13">
        <v>10.4</v>
      </c>
      <c r="V498" s="13">
        <v>10.4</v>
      </c>
      <c r="W498" s="13">
        <v>11.1</v>
      </c>
      <c r="X498" s="13">
        <v>11.4</v>
      </c>
      <c r="Y498" s="13">
        <v>11.8</v>
      </c>
      <c r="Z498" s="13">
        <v>11.7</v>
      </c>
      <c r="AA498" s="13">
        <v>11.6</v>
      </c>
      <c r="AB498" s="13">
        <v>11.7</v>
      </c>
      <c r="AC498" s="13">
        <v>11.9</v>
      </c>
      <c r="AD498" s="13">
        <v>11.9</v>
      </c>
      <c r="AE498" s="13">
        <v>12</v>
      </c>
      <c r="AF498" s="17">
        <v>12.3</v>
      </c>
    </row>
    <row r="499" spans="1:32" x14ac:dyDescent="0.2">
      <c r="A499" s="7">
        <v>17</v>
      </c>
      <c r="B499" s="8" t="s">
        <v>20</v>
      </c>
      <c r="C499" s="7">
        <v>94</v>
      </c>
      <c r="D499" s="8" t="s">
        <v>34</v>
      </c>
      <c r="E499" s="7">
        <v>9</v>
      </c>
      <c r="F499" s="8" t="s">
        <v>41</v>
      </c>
      <c r="G499" s="7">
        <v>14</v>
      </c>
      <c r="H499" s="8" t="s">
        <v>45</v>
      </c>
      <c r="I499" s="13">
        <v>6.742</v>
      </c>
      <c r="J499" s="13">
        <v>6.8150000000000004</v>
      </c>
      <c r="K499" s="13">
        <v>6.9950000000000001</v>
      </c>
      <c r="L499" s="13">
        <v>7.21</v>
      </c>
      <c r="M499" s="13">
        <v>7.5410000000000004</v>
      </c>
      <c r="N499" s="13">
        <v>7.5060000000000002</v>
      </c>
      <c r="O499" s="13">
        <v>7.84</v>
      </c>
      <c r="P499" s="13">
        <v>8.0090000000000003</v>
      </c>
      <c r="Q499" s="13">
        <v>8.2629999999999999</v>
      </c>
      <c r="R499" s="13">
        <v>8.2409999999999997</v>
      </c>
      <c r="S499" s="13">
        <v>8.3379999999999992</v>
      </c>
      <c r="T499" s="13">
        <v>8.4860000000000007</v>
      </c>
      <c r="U499" s="13">
        <v>8.42</v>
      </c>
      <c r="V499" s="13">
        <v>8.4260000000000002</v>
      </c>
      <c r="W499" s="13">
        <v>8.6379999999999999</v>
      </c>
      <c r="X499" s="13">
        <v>8.6519999999999992</v>
      </c>
      <c r="Y499" s="13">
        <v>8.6180000000000003</v>
      </c>
      <c r="Z499" s="13">
        <v>8.7739999999999991</v>
      </c>
      <c r="AA499" s="13">
        <v>8.7509999999999994</v>
      </c>
      <c r="AB499" s="13">
        <v>8.8049999999999997</v>
      </c>
      <c r="AC499" s="13">
        <v>8.8219999999999992</v>
      </c>
      <c r="AD499" s="13">
        <v>8.8059999999999992</v>
      </c>
      <c r="AE499" s="13">
        <v>8.8369999999999997</v>
      </c>
      <c r="AF499" s="17">
        <v>9.52</v>
      </c>
    </row>
    <row r="500" spans="1:32" x14ac:dyDescent="0.2">
      <c r="A500" s="7">
        <v>17</v>
      </c>
      <c r="B500" s="8" t="s">
        <v>20</v>
      </c>
      <c r="C500" s="7">
        <v>94</v>
      </c>
      <c r="D500" s="8" t="s">
        <v>34</v>
      </c>
      <c r="E500" s="7">
        <v>9</v>
      </c>
      <c r="F500" s="8" t="s">
        <v>41</v>
      </c>
      <c r="G500" s="7">
        <v>17</v>
      </c>
      <c r="H500" s="8" t="s">
        <v>30</v>
      </c>
      <c r="I500" s="13">
        <v>10.055999999999999</v>
      </c>
      <c r="J500" s="13">
        <v>10.182</v>
      </c>
      <c r="K500" s="13">
        <v>10.352</v>
      </c>
      <c r="L500" s="13">
        <v>10.641999999999999</v>
      </c>
      <c r="M500" s="13">
        <v>11.955</v>
      </c>
      <c r="N500" s="13">
        <v>12.172000000000001</v>
      </c>
      <c r="O500" s="13">
        <v>13.117000000000001</v>
      </c>
      <c r="P500" s="13">
        <v>13.425000000000001</v>
      </c>
      <c r="Q500" s="13">
        <v>13.958</v>
      </c>
      <c r="R500" s="13">
        <v>14.331</v>
      </c>
      <c r="S500" s="13">
        <v>14.706</v>
      </c>
      <c r="T500" s="13">
        <v>14.856999999999999</v>
      </c>
      <c r="U500" s="13">
        <v>14.8</v>
      </c>
      <c r="V500" s="13">
        <v>14.768000000000001</v>
      </c>
      <c r="W500" s="13">
        <v>14.96</v>
      </c>
      <c r="X500" s="13">
        <v>14.96</v>
      </c>
      <c r="Y500" s="13">
        <v>14.96</v>
      </c>
      <c r="Z500" s="13">
        <v>14.96</v>
      </c>
      <c r="AA500" s="13">
        <v>14.881</v>
      </c>
      <c r="AB500" s="13">
        <v>14.962999999999999</v>
      </c>
      <c r="AC500" s="13">
        <v>15.073</v>
      </c>
      <c r="AD500" s="13">
        <v>15.073</v>
      </c>
      <c r="AE500" s="13">
        <v>15.071</v>
      </c>
      <c r="AF500" s="17">
        <v>15.78</v>
      </c>
    </row>
    <row r="501" spans="1:32" x14ac:dyDescent="0.2">
      <c r="A501" s="7">
        <v>17</v>
      </c>
      <c r="B501" s="8" t="s">
        <v>20</v>
      </c>
      <c r="C501" s="7">
        <v>94</v>
      </c>
      <c r="D501" s="8" t="s">
        <v>34</v>
      </c>
      <c r="E501" s="7">
        <v>9</v>
      </c>
      <c r="F501" s="8" t="s">
        <v>41</v>
      </c>
      <c r="G501" s="7">
        <v>8</v>
      </c>
      <c r="H501" s="8" t="s">
        <v>3</v>
      </c>
      <c r="I501" s="13">
        <v>6.7430000000000003</v>
      </c>
      <c r="J501" s="13">
        <v>6.75</v>
      </c>
      <c r="K501" s="13">
        <v>6.8769999999999998</v>
      </c>
      <c r="L501" s="13">
        <v>7.3280000000000003</v>
      </c>
      <c r="M501" s="13">
        <v>7.7839999999999998</v>
      </c>
      <c r="N501" s="13">
        <v>7.875</v>
      </c>
      <c r="O501" s="13">
        <v>8.1419999999999995</v>
      </c>
      <c r="P501" s="13">
        <v>8.282</v>
      </c>
      <c r="Q501" s="13">
        <v>8.5389999999999997</v>
      </c>
      <c r="R501" s="13">
        <v>8.5839999999999996</v>
      </c>
      <c r="S501" s="13">
        <v>8.6080000000000005</v>
      </c>
      <c r="T501" s="13">
        <v>8.6449999999999996</v>
      </c>
      <c r="U501" s="13">
        <v>8.6489999999999991</v>
      </c>
      <c r="V501" s="13">
        <v>8.6539999999999999</v>
      </c>
      <c r="W501" s="13">
        <v>8.75</v>
      </c>
      <c r="X501" s="13">
        <v>8.7590000000000003</v>
      </c>
      <c r="Y501" s="13">
        <v>8.7439999999999998</v>
      </c>
      <c r="Z501" s="13">
        <v>8.7070000000000007</v>
      </c>
      <c r="AA501" s="13">
        <v>8.6890000000000001</v>
      </c>
      <c r="AB501" s="13">
        <v>8.7050000000000001</v>
      </c>
      <c r="AC501" s="13">
        <v>8.7159999999999993</v>
      </c>
      <c r="AD501" s="13">
        <v>8.7289999999999992</v>
      </c>
      <c r="AE501" s="13">
        <v>8.8279999999999994</v>
      </c>
      <c r="AF501" s="17">
        <v>9.1539999999999999</v>
      </c>
    </row>
    <row r="502" spans="1:32" x14ac:dyDescent="0.2">
      <c r="A502" s="7">
        <v>17</v>
      </c>
      <c r="B502" s="8" t="s">
        <v>20</v>
      </c>
      <c r="C502" s="7">
        <v>94</v>
      </c>
      <c r="D502" s="8" t="s">
        <v>34</v>
      </c>
      <c r="E502" s="7">
        <v>9</v>
      </c>
      <c r="F502" s="8" t="s">
        <v>41</v>
      </c>
      <c r="G502" s="7">
        <v>16</v>
      </c>
      <c r="H502" s="8" t="s">
        <v>29</v>
      </c>
      <c r="I502" s="13">
        <v>22.204000000000001</v>
      </c>
      <c r="J502" s="13">
        <v>21.949000000000002</v>
      </c>
      <c r="K502" s="13">
        <v>21.940999999999999</v>
      </c>
      <c r="L502" s="13">
        <v>21.728000000000002</v>
      </c>
      <c r="M502" s="13">
        <v>19.943000000000001</v>
      </c>
      <c r="N502" s="13">
        <v>19.128</v>
      </c>
      <c r="O502" s="13">
        <v>18.271000000000001</v>
      </c>
      <c r="P502" s="13">
        <v>17.919</v>
      </c>
      <c r="Q502" s="13">
        <v>17.908000000000001</v>
      </c>
      <c r="R502" s="13">
        <v>17.876999999999999</v>
      </c>
      <c r="S502" s="13">
        <v>18.029</v>
      </c>
      <c r="T502" s="13">
        <v>17.946999999999999</v>
      </c>
      <c r="U502" s="13">
        <v>17.620999999999999</v>
      </c>
      <c r="V502" s="13">
        <v>17.376000000000001</v>
      </c>
      <c r="W502" s="13">
        <v>18</v>
      </c>
      <c r="X502" s="13">
        <v>18</v>
      </c>
      <c r="Y502" s="13">
        <v>17.853999999999999</v>
      </c>
      <c r="Z502" s="13">
        <v>17.736999999999998</v>
      </c>
      <c r="AA502" s="13">
        <v>17.532</v>
      </c>
      <c r="AB502" s="13">
        <v>17.733000000000001</v>
      </c>
      <c r="AC502" s="13">
        <v>17.972999999999999</v>
      </c>
      <c r="AD502" s="13">
        <v>18.081</v>
      </c>
      <c r="AE502" s="13">
        <v>18.59</v>
      </c>
      <c r="AF502" s="17">
        <v>18.966999999999999</v>
      </c>
    </row>
    <row r="503" spans="1:32" x14ac:dyDescent="0.2">
      <c r="A503" s="7">
        <v>17</v>
      </c>
      <c r="B503" s="8" t="s">
        <v>20</v>
      </c>
      <c r="C503" s="7">
        <v>94</v>
      </c>
      <c r="D503" s="8" t="s">
        <v>34</v>
      </c>
      <c r="E503" s="7">
        <v>9</v>
      </c>
      <c r="F503" s="8" t="s">
        <v>41</v>
      </c>
      <c r="G503" s="7">
        <v>15</v>
      </c>
      <c r="H503" s="8" t="s">
        <v>28</v>
      </c>
      <c r="I503" s="13">
        <v>2.2189999999999999</v>
      </c>
      <c r="J503" s="13">
        <v>2.218</v>
      </c>
      <c r="K503" s="13">
        <v>2.2490000000000001</v>
      </c>
      <c r="L503" s="13">
        <v>2.2829999999999999</v>
      </c>
      <c r="M503" s="13">
        <v>2.3279999999999998</v>
      </c>
      <c r="N503" s="13">
        <v>2.327</v>
      </c>
      <c r="O503" s="13">
        <v>2.4529999999999998</v>
      </c>
      <c r="P503" s="13">
        <v>2.5059999999999998</v>
      </c>
      <c r="Q503" s="13">
        <v>2.5369999999999999</v>
      </c>
      <c r="R503" s="13">
        <v>2.5430000000000001</v>
      </c>
      <c r="S503" s="13">
        <v>2.5510000000000002</v>
      </c>
      <c r="T503" s="13">
        <v>2.64</v>
      </c>
      <c r="U503" s="13">
        <v>2.694</v>
      </c>
      <c r="V503" s="13">
        <v>2.746</v>
      </c>
      <c r="W503" s="13">
        <v>2.758</v>
      </c>
      <c r="X503" s="13">
        <v>2.7509999999999999</v>
      </c>
      <c r="Y503" s="13">
        <v>2.7349999999999999</v>
      </c>
      <c r="Z503" s="13">
        <v>2.718</v>
      </c>
      <c r="AA503" s="13">
        <v>2.7080000000000002</v>
      </c>
      <c r="AB503" s="13">
        <v>2.742</v>
      </c>
      <c r="AC503" s="13">
        <v>2.754</v>
      </c>
      <c r="AD503" s="13">
        <v>2.754</v>
      </c>
      <c r="AE503" s="13">
        <v>2.7509999999999999</v>
      </c>
      <c r="AF503" s="17">
        <v>2.7749999999999999</v>
      </c>
    </row>
    <row r="504" spans="1:32" x14ac:dyDescent="0.2">
      <c r="A504" s="7">
        <v>17</v>
      </c>
      <c r="B504" s="8" t="s">
        <v>20</v>
      </c>
      <c r="C504" s="7">
        <v>94</v>
      </c>
      <c r="D504" s="8" t="s">
        <v>34</v>
      </c>
      <c r="E504" s="7">
        <v>9</v>
      </c>
      <c r="F504" s="8" t="s">
        <v>41</v>
      </c>
      <c r="G504" s="7">
        <v>18</v>
      </c>
      <c r="H504" s="8" t="s">
        <v>4</v>
      </c>
      <c r="I504" s="13">
        <v>6.0339999999999998</v>
      </c>
      <c r="J504" s="13">
        <v>6.0620000000000003</v>
      </c>
      <c r="K504" s="13">
        <v>6.1790000000000003</v>
      </c>
      <c r="L504" s="13">
        <v>6.3310000000000004</v>
      </c>
      <c r="M504" s="13">
        <v>6.5209999999999999</v>
      </c>
      <c r="N504" s="13">
        <v>6.468</v>
      </c>
      <c r="O504" s="13">
        <v>6.694</v>
      </c>
      <c r="P504" s="13">
        <v>6.798</v>
      </c>
      <c r="Q504" s="13">
        <v>6.9660000000000002</v>
      </c>
      <c r="R504" s="13">
        <v>6.9450000000000003</v>
      </c>
      <c r="S504" s="13">
        <v>7</v>
      </c>
      <c r="T504" s="13">
        <v>7.133</v>
      </c>
      <c r="U504" s="13">
        <v>7.1130000000000004</v>
      </c>
      <c r="V504" s="13">
        <v>7.1390000000000002</v>
      </c>
      <c r="W504" s="13">
        <v>7.3010000000000002</v>
      </c>
      <c r="X504" s="13">
        <v>7.3070000000000004</v>
      </c>
      <c r="Y504" s="13">
        <v>7.2759999999999998</v>
      </c>
      <c r="Z504" s="13">
        <v>7.3609999999999998</v>
      </c>
      <c r="AA504" s="13">
        <v>7.3360000000000003</v>
      </c>
      <c r="AB504" s="13">
        <v>7.3869999999999996</v>
      </c>
      <c r="AC504" s="13">
        <v>7.4109999999999996</v>
      </c>
      <c r="AD504" s="13">
        <v>7.4050000000000002</v>
      </c>
      <c r="AE504" s="13">
        <v>7.444</v>
      </c>
      <c r="AF504" s="17">
        <v>7.907</v>
      </c>
    </row>
    <row r="505" spans="1:32" x14ac:dyDescent="0.2">
      <c r="A505" s="7">
        <v>17</v>
      </c>
      <c r="B505" s="8" t="s">
        <v>20</v>
      </c>
      <c r="C505" s="7">
        <v>94</v>
      </c>
      <c r="D505" s="8" t="s">
        <v>34</v>
      </c>
      <c r="E505" s="7">
        <v>9</v>
      </c>
      <c r="F505" s="8" t="s">
        <v>41</v>
      </c>
      <c r="G505" s="15">
        <v>99</v>
      </c>
      <c r="H505" s="8" t="s">
        <v>38</v>
      </c>
      <c r="I505" s="13">
        <v>5.5810000000000004</v>
      </c>
      <c r="J505" s="13">
        <v>5.61</v>
      </c>
      <c r="K505" s="13">
        <v>5.7160000000000002</v>
      </c>
      <c r="L505" s="13">
        <v>5.8639999999999999</v>
      </c>
      <c r="M505" s="13">
        <v>6.0629999999999997</v>
      </c>
      <c r="N505" s="13">
        <v>6.0270000000000001</v>
      </c>
      <c r="O505" s="13">
        <v>6.2359999999999998</v>
      </c>
      <c r="P505" s="13">
        <v>6.343</v>
      </c>
      <c r="Q505" s="13">
        <v>6.492</v>
      </c>
      <c r="R505" s="13">
        <v>6.4829999999999997</v>
      </c>
      <c r="S505" s="13">
        <v>6.5369999999999999</v>
      </c>
      <c r="T505" s="13">
        <v>6.6760000000000002</v>
      </c>
      <c r="U505" s="13">
        <v>6.6710000000000003</v>
      </c>
      <c r="V505" s="13">
        <v>6.7050000000000001</v>
      </c>
      <c r="W505" s="13">
        <v>6.8380000000000001</v>
      </c>
      <c r="X505" s="13">
        <v>6.8440000000000003</v>
      </c>
      <c r="Y505" s="13">
        <v>6.8179999999999996</v>
      </c>
      <c r="Z505" s="13">
        <v>6.8890000000000002</v>
      </c>
      <c r="AA505" s="13">
        <v>6.8680000000000003</v>
      </c>
      <c r="AB505" s="13">
        <v>6.9109999999999996</v>
      </c>
      <c r="AC505" s="13">
        <v>6.93</v>
      </c>
      <c r="AD505" s="13">
        <v>6.9219999999999997</v>
      </c>
      <c r="AE505" s="13">
        <v>6.9550000000000001</v>
      </c>
      <c r="AF505" s="17">
        <v>7.3650000000000002</v>
      </c>
    </row>
    <row r="506" spans="1:32" x14ac:dyDescent="0.2">
      <c r="A506" s="7">
        <v>18</v>
      </c>
      <c r="B506" s="8" t="s">
        <v>21</v>
      </c>
      <c r="C506" s="7">
        <v>94</v>
      </c>
      <c r="D506" s="8" t="s">
        <v>34</v>
      </c>
      <c r="E506" s="7">
        <v>1</v>
      </c>
      <c r="F506" s="8" t="s">
        <v>37</v>
      </c>
      <c r="G506" s="7">
        <v>14</v>
      </c>
      <c r="H506" s="8" t="s">
        <v>45</v>
      </c>
      <c r="I506" s="13">
        <v>8.4</v>
      </c>
      <c r="J506" s="13">
        <v>8.4</v>
      </c>
      <c r="K506" s="13">
        <v>8.4</v>
      </c>
      <c r="L506" s="13">
        <v>8.4</v>
      </c>
      <c r="M506" s="13">
        <v>8.5</v>
      </c>
      <c r="N506" s="13">
        <v>8.5</v>
      </c>
      <c r="O506" s="13">
        <v>8.6</v>
      </c>
      <c r="P506" s="13">
        <v>8.6999999999999993</v>
      </c>
      <c r="Q506" s="13">
        <v>8.6999999999999993</v>
      </c>
      <c r="R506" s="13">
        <v>8.6999999999999993</v>
      </c>
      <c r="S506" s="13">
        <v>8.8000000000000007</v>
      </c>
      <c r="T506" s="13">
        <v>8.6999999999999993</v>
      </c>
      <c r="U506" s="13">
        <v>8.6</v>
      </c>
      <c r="V506" s="13">
        <v>8.5</v>
      </c>
      <c r="W506" s="13">
        <v>8.4</v>
      </c>
      <c r="X506" s="13">
        <v>8.4</v>
      </c>
      <c r="Y506" s="13">
        <v>8.5</v>
      </c>
      <c r="Z506" s="13">
        <v>8.5</v>
      </c>
      <c r="AA506" s="13">
        <v>8.5</v>
      </c>
      <c r="AB506" s="13">
        <v>8.5</v>
      </c>
      <c r="AC506" s="13">
        <v>8.5</v>
      </c>
      <c r="AD506" s="13">
        <v>8.5</v>
      </c>
      <c r="AE506" s="13">
        <v>8.5</v>
      </c>
      <c r="AF506" s="17">
        <v>8.5</v>
      </c>
    </row>
    <row r="507" spans="1:32" x14ac:dyDescent="0.2">
      <c r="A507" s="7">
        <v>18</v>
      </c>
      <c r="B507" s="8" t="s">
        <v>21</v>
      </c>
      <c r="C507" s="7">
        <v>94</v>
      </c>
      <c r="D507" s="8" t="s">
        <v>34</v>
      </c>
      <c r="E507" s="7">
        <v>1</v>
      </c>
      <c r="F507" s="8" t="s">
        <v>37</v>
      </c>
      <c r="G507" s="7">
        <v>17</v>
      </c>
      <c r="H507" s="8" t="s">
        <v>30</v>
      </c>
      <c r="I507" s="13">
        <v>15.7</v>
      </c>
      <c r="J507" s="13">
        <v>15.8</v>
      </c>
      <c r="K507" s="13">
        <v>15.9</v>
      </c>
      <c r="L507" s="13">
        <v>16</v>
      </c>
      <c r="M507" s="13">
        <v>16.100000000000001</v>
      </c>
      <c r="N507" s="13">
        <v>16.2</v>
      </c>
      <c r="O507" s="13">
        <v>16.3</v>
      </c>
      <c r="P507" s="13">
        <v>16.5</v>
      </c>
      <c r="Q507" s="13">
        <v>16.600000000000001</v>
      </c>
      <c r="R507" s="13">
        <v>16.8</v>
      </c>
      <c r="S507" s="13">
        <v>17</v>
      </c>
      <c r="T507" s="13">
        <v>17</v>
      </c>
      <c r="U507" s="13">
        <v>16.899999999999999</v>
      </c>
      <c r="V507" s="13">
        <v>16.899999999999999</v>
      </c>
      <c r="W507" s="13">
        <v>16.899999999999999</v>
      </c>
      <c r="X507" s="13">
        <v>16.899999999999999</v>
      </c>
      <c r="Y507" s="13">
        <v>16.899999999999999</v>
      </c>
      <c r="Z507" s="13">
        <v>16.899999999999999</v>
      </c>
      <c r="AA507" s="13">
        <v>16.899999999999999</v>
      </c>
      <c r="AB507" s="13">
        <v>16.899999999999999</v>
      </c>
      <c r="AC507" s="13">
        <v>16.899999999999999</v>
      </c>
      <c r="AD507" s="13">
        <v>16.899999999999999</v>
      </c>
      <c r="AE507" s="13">
        <v>16.899999999999999</v>
      </c>
      <c r="AF507" s="17">
        <v>16.899999999999999</v>
      </c>
    </row>
    <row r="508" spans="1:32" x14ac:dyDescent="0.2">
      <c r="A508" s="7">
        <v>18</v>
      </c>
      <c r="B508" s="8" t="s">
        <v>21</v>
      </c>
      <c r="C508" s="7">
        <v>94</v>
      </c>
      <c r="D508" s="8" t="s">
        <v>34</v>
      </c>
      <c r="E508" s="7">
        <v>1</v>
      </c>
      <c r="F508" s="8" t="s">
        <v>37</v>
      </c>
      <c r="G508" s="7">
        <v>8</v>
      </c>
      <c r="H508" s="8" t="s">
        <v>3</v>
      </c>
      <c r="I508" s="13">
        <v>12.7</v>
      </c>
      <c r="J508" s="13">
        <v>12.7</v>
      </c>
      <c r="K508" s="13">
        <v>12.7</v>
      </c>
      <c r="L508" s="13">
        <v>12.7</v>
      </c>
      <c r="M508" s="13">
        <v>12.7</v>
      </c>
      <c r="N508" s="13">
        <v>12.7</v>
      </c>
      <c r="O508" s="13">
        <v>13.5</v>
      </c>
      <c r="P508" s="13">
        <v>13.5</v>
      </c>
      <c r="Q508" s="13">
        <v>13.5</v>
      </c>
      <c r="R508" s="13">
        <v>13.5</v>
      </c>
      <c r="S508" s="13">
        <v>13.5</v>
      </c>
      <c r="T508" s="13">
        <v>13.5</v>
      </c>
      <c r="U508" s="13">
        <v>13.5</v>
      </c>
      <c r="V508" s="13">
        <v>13.5</v>
      </c>
      <c r="W508" s="13">
        <v>13.5</v>
      </c>
      <c r="X508" s="13">
        <v>13.5</v>
      </c>
      <c r="Y508" s="13">
        <v>13.6</v>
      </c>
      <c r="Z508" s="13">
        <v>13.7</v>
      </c>
      <c r="AA508" s="13">
        <v>13.7</v>
      </c>
      <c r="AB508" s="13">
        <v>13.6</v>
      </c>
      <c r="AC508" s="13">
        <v>13.6</v>
      </c>
      <c r="AD508" s="13">
        <v>13.6</v>
      </c>
      <c r="AE508" s="13">
        <v>13.6</v>
      </c>
      <c r="AF508" s="17">
        <v>13.6</v>
      </c>
    </row>
    <row r="509" spans="1:32" x14ac:dyDescent="0.2">
      <c r="A509" s="7">
        <v>18</v>
      </c>
      <c r="B509" s="8" t="s">
        <v>21</v>
      </c>
      <c r="C509" s="7">
        <v>94</v>
      </c>
      <c r="D509" s="8" t="s">
        <v>34</v>
      </c>
      <c r="E509" s="7">
        <v>1</v>
      </c>
      <c r="F509" s="8" t="s">
        <v>37</v>
      </c>
      <c r="G509" s="7">
        <v>16</v>
      </c>
      <c r="H509" s="8" t="s">
        <v>29</v>
      </c>
      <c r="I509" s="13">
        <v>19.3</v>
      </c>
      <c r="J509" s="13">
        <v>19.3</v>
      </c>
      <c r="K509" s="13">
        <v>19.3</v>
      </c>
      <c r="L509" s="13">
        <v>19.3</v>
      </c>
      <c r="M509" s="13">
        <v>19.3</v>
      </c>
      <c r="N509" s="13">
        <v>19.3</v>
      </c>
      <c r="O509" s="13">
        <v>19.399999999999999</v>
      </c>
      <c r="P509" s="13">
        <v>19.399999999999999</v>
      </c>
      <c r="Q509" s="13">
        <v>19.399999999999999</v>
      </c>
      <c r="R509" s="13">
        <v>19.399999999999999</v>
      </c>
      <c r="S509" s="13">
        <v>19.399999999999999</v>
      </c>
      <c r="T509" s="13">
        <v>19.399999999999999</v>
      </c>
      <c r="U509" s="13">
        <v>19.399999999999999</v>
      </c>
      <c r="V509" s="13">
        <v>19.399999999999999</v>
      </c>
      <c r="W509" s="13">
        <v>19.399999999999999</v>
      </c>
      <c r="X509" s="13">
        <v>19.399999999999999</v>
      </c>
      <c r="Y509" s="13">
        <v>19.399999999999999</v>
      </c>
      <c r="Z509" s="13">
        <v>19.600000000000001</v>
      </c>
      <c r="AA509" s="13">
        <v>19.600000000000001</v>
      </c>
      <c r="AB509" s="13">
        <v>19.600000000000001</v>
      </c>
      <c r="AC509" s="13">
        <v>19.600000000000001</v>
      </c>
      <c r="AD509" s="13">
        <v>19.600000000000001</v>
      </c>
      <c r="AE509" s="13">
        <v>19.600000000000001</v>
      </c>
      <c r="AF509" s="17">
        <v>19.600000000000001</v>
      </c>
    </row>
    <row r="510" spans="1:32" x14ac:dyDescent="0.2">
      <c r="A510" s="7">
        <v>18</v>
      </c>
      <c r="B510" s="8" t="s">
        <v>21</v>
      </c>
      <c r="C510" s="7">
        <v>94</v>
      </c>
      <c r="D510" s="8" t="s">
        <v>34</v>
      </c>
      <c r="E510" s="7">
        <v>1</v>
      </c>
      <c r="F510" s="8" t="s">
        <v>37</v>
      </c>
      <c r="G510" s="7">
        <v>15</v>
      </c>
      <c r="H510" s="8" t="s">
        <v>28</v>
      </c>
      <c r="I510" s="13">
        <v>3.5</v>
      </c>
      <c r="J510" s="13">
        <v>3.5</v>
      </c>
      <c r="K510" s="13">
        <v>3.4</v>
      </c>
      <c r="L510" s="13">
        <v>3.4</v>
      </c>
      <c r="M510" s="13">
        <v>3.4</v>
      </c>
      <c r="N510" s="13">
        <v>3.3</v>
      </c>
      <c r="O510" s="13">
        <v>3.3</v>
      </c>
      <c r="P510" s="13">
        <v>3.3</v>
      </c>
      <c r="Q510" s="13">
        <v>3.3</v>
      </c>
      <c r="R510" s="13">
        <v>3.3</v>
      </c>
      <c r="S510" s="13">
        <v>3.2</v>
      </c>
      <c r="T510" s="13">
        <v>3.3</v>
      </c>
      <c r="U510" s="13">
        <v>3.3</v>
      </c>
      <c r="V510" s="13">
        <v>3.4</v>
      </c>
      <c r="W510" s="13">
        <v>3.4</v>
      </c>
      <c r="X510" s="13">
        <v>3.5</v>
      </c>
      <c r="Y510" s="13">
        <v>3.5</v>
      </c>
      <c r="Z510" s="13">
        <v>3.5</v>
      </c>
      <c r="AA510" s="13">
        <v>3.5</v>
      </c>
      <c r="AB510" s="13">
        <v>3.4</v>
      </c>
      <c r="AC510" s="13">
        <v>3.4</v>
      </c>
      <c r="AD510" s="13">
        <v>3.4</v>
      </c>
      <c r="AE510" s="13">
        <v>3.4</v>
      </c>
      <c r="AF510" s="17">
        <v>3.4</v>
      </c>
    </row>
    <row r="511" spans="1:32" x14ac:dyDescent="0.2">
      <c r="A511" s="7">
        <v>18</v>
      </c>
      <c r="B511" s="8" t="s">
        <v>21</v>
      </c>
      <c r="C511" s="7">
        <v>94</v>
      </c>
      <c r="D511" s="8" t="s">
        <v>34</v>
      </c>
      <c r="E511" s="7">
        <v>1</v>
      </c>
      <c r="F511" s="8" t="s">
        <v>37</v>
      </c>
      <c r="G511" s="7">
        <v>18</v>
      </c>
      <c r="H511" s="8" t="s">
        <v>4</v>
      </c>
      <c r="I511" s="13">
        <v>6.9</v>
      </c>
      <c r="J511" s="13">
        <v>6.9</v>
      </c>
      <c r="K511" s="13">
        <v>7</v>
      </c>
      <c r="L511" s="13">
        <v>7</v>
      </c>
      <c r="M511" s="13">
        <v>7</v>
      </c>
      <c r="N511" s="13">
        <v>7</v>
      </c>
      <c r="O511" s="13">
        <v>7.2</v>
      </c>
      <c r="P511" s="13">
        <v>7.2</v>
      </c>
      <c r="Q511" s="13">
        <v>7.3</v>
      </c>
      <c r="R511" s="13">
        <v>7.3</v>
      </c>
      <c r="S511" s="13">
        <v>7.3</v>
      </c>
      <c r="T511" s="13">
        <v>7.3</v>
      </c>
      <c r="U511" s="13">
        <v>7.2</v>
      </c>
      <c r="V511" s="13">
        <v>7.2</v>
      </c>
      <c r="W511" s="13">
        <v>7.2</v>
      </c>
      <c r="X511" s="13">
        <v>7.3</v>
      </c>
      <c r="Y511" s="13">
        <v>7.3</v>
      </c>
      <c r="Z511" s="13">
        <v>7.3</v>
      </c>
      <c r="AA511" s="13">
        <v>7.3</v>
      </c>
      <c r="AB511" s="13">
        <v>7.3</v>
      </c>
      <c r="AC511" s="13">
        <v>7.3</v>
      </c>
      <c r="AD511" s="13">
        <v>7.3</v>
      </c>
      <c r="AE511" s="13">
        <v>7.3</v>
      </c>
      <c r="AF511" s="17">
        <v>7.3</v>
      </c>
    </row>
    <row r="512" spans="1:32" x14ac:dyDescent="0.2">
      <c r="A512" s="7">
        <v>18</v>
      </c>
      <c r="B512" s="8" t="s">
        <v>21</v>
      </c>
      <c r="C512" s="7">
        <v>94</v>
      </c>
      <c r="D512" s="8" t="s">
        <v>34</v>
      </c>
      <c r="E512" s="7">
        <v>1</v>
      </c>
      <c r="F512" s="8" t="s">
        <v>37</v>
      </c>
      <c r="G512" s="15">
        <v>99</v>
      </c>
      <c r="H512" s="8" t="s">
        <v>38</v>
      </c>
      <c r="I512" s="13">
        <v>6.3</v>
      </c>
      <c r="J512" s="13">
        <v>6.3</v>
      </c>
      <c r="K512" s="13">
        <v>6.3</v>
      </c>
      <c r="L512" s="13">
        <v>6.3</v>
      </c>
      <c r="M512" s="13">
        <v>6.4</v>
      </c>
      <c r="N512" s="13">
        <v>6.4</v>
      </c>
      <c r="O512" s="13">
        <v>6.5</v>
      </c>
      <c r="P512" s="13">
        <v>6.6</v>
      </c>
      <c r="Q512" s="13">
        <v>6.6</v>
      </c>
      <c r="R512" s="13">
        <v>6.7</v>
      </c>
      <c r="S512" s="13">
        <v>6.7</v>
      </c>
      <c r="T512" s="13">
        <v>6.7</v>
      </c>
      <c r="U512" s="13">
        <v>6.7</v>
      </c>
      <c r="V512" s="13">
        <v>6.6</v>
      </c>
      <c r="W512" s="13">
        <v>6.6</v>
      </c>
      <c r="X512" s="13">
        <v>6.6</v>
      </c>
      <c r="Y512" s="13">
        <v>6.7</v>
      </c>
      <c r="Z512" s="13">
        <v>6.7</v>
      </c>
      <c r="AA512" s="13">
        <v>6.7</v>
      </c>
      <c r="AB512" s="13">
        <v>6.6</v>
      </c>
      <c r="AC512" s="13">
        <v>6.6</v>
      </c>
      <c r="AD512" s="13">
        <v>6.6</v>
      </c>
      <c r="AE512" s="13">
        <v>6.6</v>
      </c>
      <c r="AF512" s="17">
        <v>6.6</v>
      </c>
    </row>
    <row r="513" spans="1:32" x14ac:dyDescent="0.2">
      <c r="A513" s="7">
        <v>18</v>
      </c>
      <c r="B513" s="8" t="s">
        <v>21</v>
      </c>
      <c r="C513" s="7">
        <v>94</v>
      </c>
      <c r="D513" s="8" t="s">
        <v>34</v>
      </c>
      <c r="E513" s="7">
        <v>2</v>
      </c>
      <c r="F513" s="8" t="s">
        <v>42</v>
      </c>
      <c r="G513" s="7">
        <v>14</v>
      </c>
      <c r="H513" s="8" t="s">
        <v>45</v>
      </c>
      <c r="I513" s="13">
        <v>9.3000000000000007</v>
      </c>
      <c r="J513" s="13">
        <v>9.3000000000000007</v>
      </c>
      <c r="K513" s="13">
        <v>9.3000000000000007</v>
      </c>
      <c r="L513" s="13">
        <v>9.3000000000000007</v>
      </c>
      <c r="M513" s="13">
        <v>9.3000000000000007</v>
      </c>
      <c r="N513" s="13">
        <v>9.3000000000000007</v>
      </c>
      <c r="O513" s="13">
        <v>9.4</v>
      </c>
      <c r="P513" s="13">
        <v>9.4</v>
      </c>
      <c r="Q513" s="13">
        <v>9.4</v>
      </c>
      <c r="R513" s="13">
        <v>9.4</v>
      </c>
      <c r="S513" s="13">
        <v>9.4</v>
      </c>
      <c r="T513" s="13">
        <v>9.3000000000000007</v>
      </c>
      <c r="U513" s="13">
        <v>9.1999999999999993</v>
      </c>
      <c r="V513" s="13">
        <v>9.1</v>
      </c>
      <c r="W513" s="13">
        <v>9.1</v>
      </c>
      <c r="X513" s="13">
        <v>9.1</v>
      </c>
      <c r="Y513" s="13">
        <v>9.1</v>
      </c>
      <c r="Z513" s="13">
        <v>9.1</v>
      </c>
      <c r="AA513" s="13">
        <v>9.1</v>
      </c>
      <c r="AB513" s="13">
        <v>9.1</v>
      </c>
      <c r="AC513" s="13">
        <v>9.1</v>
      </c>
      <c r="AD513" s="13">
        <v>9.1</v>
      </c>
      <c r="AE513" s="13">
        <v>9.1</v>
      </c>
      <c r="AF513" s="17">
        <v>9.1</v>
      </c>
    </row>
    <row r="514" spans="1:32" x14ac:dyDescent="0.2">
      <c r="A514" s="7">
        <v>18</v>
      </c>
      <c r="B514" s="8" t="s">
        <v>21</v>
      </c>
      <c r="C514" s="7">
        <v>94</v>
      </c>
      <c r="D514" s="8" t="s">
        <v>34</v>
      </c>
      <c r="E514" s="7">
        <v>2</v>
      </c>
      <c r="F514" s="8" t="s">
        <v>42</v>
      </c>
      <c r="G514" s="7">
        <v>17</v>
      </c>
      <c r="H514" s="8" t="s">
        <v>30</v>
      </c>
      <c r="I514" s="13">
        <v>15.5</v>
      </c>
      <c r="J514" s="13">
        <v>15.5</v>
      </c>
      <c r="K514" s="13">
        <v>15.5</v>
      </c>
      <c r="L514" s="13">
        <v>15.4</v>
      </c>
      <c r="M514" s="13">
        <v>15.4</v>
      </c>
      <c r="N514" s="13">
        <v>15.4</v>
      </c>
      <c r="O514" s="13">
        <v>15.3</v>
      </c>
      <c r="P514" s="13">
        <v>15.2</v>
      </c>
      <c r="Q514" s="13">
        <v>15.2</v>
      </c>
      <c r="R514" s="13">
        <v>15.1</v>
      </c>
      <c r="S514" s="13">
        <v>14.9</v>
      </c>
      <c r="T514" s="13">
        <v>14.9</v>
      </c>
      <c r="U514" s="13">
        <v>14.9</v>
      </c>
      <c r="V514" s="13">
        <v>14.9</v>
      </c>
      <c r="W514" s="13">
        <v>14.9</v>
      </c>
      <c r="X514" s="13">
        <v>14.9</v>
      </c>
      <c r="Y514" s="13">
        <v>14.9</v>
      </c>
      <c r="Z514" s="13">
        <v>14.9</v>
      </c>
      <c r="AA514" s="13">
        <v>14.9</v>
      </c>
      <c r="AB514" s="13">
        <v>14.9</v>
      </c>
      <c r="AC514" s="13">
        <v>14.9</v>
      </c>
      <c r="AD514" s="13">
        <v>14.9</v>
      </c>
      <c r="AE514" s="13">
        <v>14.9</v>
      </c>
      <c r="AF514" s="17">
        <v>14.9</v>
      </c>
    </row>
    <row r="515" spans="1:32" x14ac:dyDescent="0.2">
      <c r="A515" s="7">
        <v>18</v>
      </c>
      <c r="B515" s="8" t="s">
        <v>21</v>
      </c>
      <c r="C515" s="7">
        <v>94</v>
      </c>
      <c r="D515" s="8" t="s">
        <v>34</v>
      </c>
      <c r="E515" s="7">
        <v>2</v>
      </c>
      <c r="F515" s="8" t="s">
        <v>42</v>
      </c>
      <c r="G515" s="7">
        <v>8</v>
      </c>
      <c r="H515" s="8" t="s">
        <v>3</v>
      </c>
      <c r="I515" s="13">
        <v>18.100000000000001</v>
      </c>
      <c r="J515" s="13">
        <v>18.2</v>
      </c>
      <c r="K515" s="13">
        <v>18.2</v>
      </c>
      <c r="L515" s="13">
        <v>18.3</v>
      </c>
      <c r="M515" s="13">
        <v>18.3</v>
      </c>
      <c r="N515" s="13">
        <v>18.3</v>
      </c>
      <c r="O515" s="13">
        <v>19.899999999999999</v>
      </c>
      <c r="P515" s="13">
        <v>19.899999999999999</v>
      </c>
      <c r="Q515" s="13">
        <v>20</v>
      </c>
      <c r="R515" s="13">
        <v>20</v>
      </c>
      <c r="S515" s="13">
        <v>20.100000000000001</v>
      </c>
      <c r="T515" s="13">
        <v>20.100000000000001</v>
      </c>
      <c r="U515" s="13">
        <v>20.100000000000001</v>
      </c>
      <c r="V515" s="13">
        <v>20.100000000000001</v>
      </c>
      <c r="W515" s="13">
        <v>20.100000000000001</v>
      </c>
      <c r="X515" s="13">
        <v>20.100000000000001</v>
      </c>
      <c r="Y515" s="13">
        <v>20.100000000000001</v>
      </c>
      <c r="Z515" s="13">
        <v>20.100000000000001</v>
      </c>
      <c r="AA515" s="13">
        <v>20.100000000000001</v>
      </c>
      <c r="AB515" s="13">
        <v>20.3</v>
      </c>
      <c r="AC515" s="13">
        <v>20.3</v>
      </c>
      <c r="AD515" s="13">
        <v>20.3</v>
      </c>
      <c r="AE515" s="13">
        <v>20.3</v>
      </c>
      <c r="AF515" s="17">
        <v>20.3</v>
      </c>
    </row>
    <row r="516" spans="1:32" x14ac:dyDescent="0.2">
      <c r="A516" s="7">
        <v>18</v>
      </c>
      <c r="B516" s="8" t="s">
        <v>21</v>
      </c>
      <c r="C516" s="7">
        <v>94</v>
      </c>
      <c r="D516" s="8" t="s">
        <v>34</v>
      </c>
      <c r="E516" s="7">
        <v>2</v>
      </c>
      <c r="F516" s="8" t="s">
        <v>42</v>
      </c>
      <c r="G516" s="7">
        <v>16</v>
      </c>
      <c r="H516" s="8" t="s">
        <v>29</v>
      </c>
      <c r="I516" s="13">
        <v>25.7</v>
      </c>
      <c r="J516" s="13">
        <v>25.6</v>
      </c>
      <c r="K516" s="13">
        <v>25.5</v>
      </c>
      <c r="L516" s="13">
        <v>25.4</v>
      </c>
      <c r="M516" s="13">
        <v>25.4</v>
      </c>
      <c r="N516" s="13">
        <v>25.3</v>
      </c>
      <c r="O516" s="13">
        <v>26.9</v>
      </c>
      <c r="P516" s="13">
        <v>26.8</v>
      </c>
      <c r="Q516" s="13">
        <v>26.8</v>
      </c>
      <c r="R516" s="13">
        <v>26.7</v>
      </c>
      <c r="S516" s="13">
        <v>26.7</v>
      </c>
      <c r="T516" s="13">
        <v>26.7</v>
      </c>
      <c r="U516" s="13">
        <v>26.7</v>
      </c>
      <c r="V516" s="13">
        <v>26.7</v>
      </c>
      <c r="W516" s="13">
        <v>26.7</v>
      </c>
      <c r="X516" s="13">
        <v>26.7</v>
      </c>
      <c r="Y516" s="13">
        <v>26.7</v>
      </c>
      <c r="Z516" s="13">
        <v>26.7</v>
      </c>
      <c r="AA516" s="13">
        <v>26.7</v>
      </c>
      <c r="AB516" s="13">
        <v>27.3</v>
      </c>
      <c r="AC516" s="13">
        <v>27.3</v>
      </c>
      <c r="AD516" s="13">
        <v>27.3</v>
      </c>
      <c r="AE516" s="13">
        <v>27.3</v>
      </c>
      <c r="AF516" s="17">
        <v>27.3</v>
      </c>
    </row>
    <row r="517" spans="1:32" x14ac:dyDescent="0.2">
      <c r="A517" s="7">
        <v>18</v>
      </c>
      <c r="B517" s="8" t="s">
        <v>21</v>
      </c>
      <c r="C517" s="7">
        <v>94</v>
      </c>
      <c r="D517" s="8" t="s">
        <v>34</v>
      </c>
      <c r="E517" s="7">
        <v>2</v>
      </c>
      <c r="F517" s="8" t="s">
        <v>42</v>
      </c>
      <c r="G517" s="7">
        <v>15</v>
      </c>
      <c r="H517" s="8" t="s">
        <v>28</v>
      </c>
      <c r="I517" s="13">
        <v>2.4</v>
      </c>
      <c r="J517" s="13">
        <v>2.4</v>
      </c>
      <c r="K517" s="13">
        <v>2.4</v>
      </c>
      <c r="L517" s="13">
        <v>2.4</v>
      </c>
      <c r="M517" s="13">
        <v>2.4</v>
      </c>
      <c r="N517" s="13">
        <v>2.4</v>
      </c>
      <c r="O517" s="13">
        <v>2.4</v>
      </c>
      <c r="P517" s="13">
        <v>2.4</v>
      </c>
      <c r="Q517" s="13">
        <v>2.4</v>
      </c>
      <c r="R517" s="13">
        <v>2.4</v>
      </c>
      <c r="S517" s="13">
        <v>2.4</v>
      </c>
      <c r="T517" s="13">
        <v>2.5</v>
      </c>
      <c r="U517" s="13">
        <v>2.5</v>
      </c>
      <c r="V517" s="13">
        <v>2.5</v>
      </c>
      <c r="W517" s="13">
        <v>2.5</v>
      </c>
      <c r="X517" s="13">
        <v>2.5</v>
      </c>
      <c r="Y517" s="13">
        <v>2.5</v>
      </c>
      <c r="Z517" s="13">
        <v>2.5</v>
      </c>
      <c r="AA517" s="13">
        <v>2.5</v>
      </c>
      <c r="AB517" s="13">
        <v>2.5</v>
      </c>
      <c r="AC517" s="13">
        <v>2.5</v>
      </c>
      <c r="AD517" s="13">
        <v>2.5</v>
      </c>
      <c r="AE517" s="13">
        <v>2.5</v>
      </c>
      <c r="AF517" s="17">
        <v>2.5</v>
      </c>
    </row>
    <row r="518" spans="1:32" x14ac:dyDescent="0.2">
      <c r="A518" s="7">
        <v>18</v>
      </c>
      <c r="B518" s="8" t="s">
        <v>21</v>
      </c>
      <c r="C518" s="7">
        <v>94</v>
      </c>
      <c r="D518" s="8" t="s">
        <v>34</v>
      </c>
      <c r="E518" s="7">
        <v>2</v>
      </c>
      <c r="F518" s="8" t="s">
        <v>42</v>
      </c>
      <c r="G518" s="7">
        <v>18</v>
      </c>
      <c r="H518" s="8" t="s">
        <v>4</v>
      </c>
      <c r="I518" s="13">
        <v>9.6999999999999993</v>
      </c>
      <c r="J518" s="13">
        <v>9.8000000000000007</v>
      </c>
      <c r="K518" s="13">
        <v>9.8000000000000007</v>
      </c>
      <c r="L518" s="13">
        <v>9.9</v>
      </c>
      <c r="M518" s="13">
        <v>10</v>
      </c>
      <c r="N518" s="13">
        <v>10</v>
      </c>
      <c r="O518" s="13">
        <v>10.6</v>
      </c>
      <c r="P518" s="13">
        <v>10.7</v>
      </c>
      <c r="Q518" s="13">
        <v>10.8</v>
      </c>
      <c r="R518" s="13">
        <v>10.9</v>
      </c>
      <c r="S518" s="13">
        <v>10.9</v>
      </c>
      <c r="T518" s="13">
        <v>10.8</v>
      </c>
      <c r="U518" s="13">
        <v>10.7</v>
      </c>
      <c r="V518" s="13">
        <v>10.6</v>
      </c>
      <c r="W518" s="13">
        <v>10.6</v>
      </c>
      <c r="X518" s="13">
        <v>10.6</v>
      </c>
      <c r="Y518" s="13">
        <v>10.6</v>
      </c>
      <c r="Z518" s="13">
        <v>10.6</v>
      </c>
      <c r="AA518" s="13">
        <v>10.6</v>
      </c>
      <c r="AB518" s="13">
        <v>10.7</v>
      </c>
      <c r="AC518" s="13">
        <v>10.7</v>
      </c>
      <c r="AD518" s="13">
        <v>10.7</v>
      </c>
      <c r="AE518" s="13">
        <v>10.7</v>
      </c>
      <c r="AF518" s="17">
        <v>10.7</v>
      </c>
    </row>
    <row r="519" spans="1:32" x14ac:dyDescent="0.2">
      <c r="A519" s="7">
        <v>18</v>
      </c>
      <c r="B519" s="8" t="s">
        <v>21</v>
      </c>
      <c r="C519" s="7">
        <v>94</v>
      </c>
      <c r="D519" s="8" t="s">
        <v>34</v>
      </c>
      <c r="E519" s="7">
        <v>2</v>
      </c>
      <c r="F519" s="8" t="s">
        <v>42</v>
      </c>
      <c r="G519" s="15">
        <v>99</v>
      </c>
      <c r="H519" s="8" t="s">
        <v>38</v>
      </c>
      <c r="I519" s="13">
        <v>7.7</v>
      </c>
      <c r="J519" s="13">
        <v>7.8</v>
      </c>
      <c r="K519" s="13">
        <v>7.9</v>
      </c>
      <c r="L519" s="13">
        <v>8.1</v>
      </c>
      <c r="M519" s="13">
        <v>8.1999999999999993</v>
      </c>
      <c r="N519" s="13">
        <v>8.3000000000000007</v>
      </c>
      <c r="O519" s="13">
        <v>8.9</v>
      </c>
      <c r="P519" s="13">
        <v>9.1</v>
      </c>
      <c r="Q519" s="13">
        <v>9.3000000000000007</v>
      </c>
      <c r="R519" s="13">
        <v>9.5</v>
      </c>
      <c r="S519" s="13">
        <v>9.8000000000000007</v>
      </c>
      <c r="T519" s="13">
        <v>9.6999999999999993</v>
      </c>
      <c r="U519" s="13">
        <v>9.6</v>
      </c>
      <c r="V519" s="13">
        <v>9.4</v>
      </c>
      <c r="W519" s="13">
        <v>9.4</v>
      </c>
      <c r="X519" s="13">
        <v>9.4</v>
      </c>
      <c r="Y519" s="13">
        <v>9.4</v>
      </c>
      <c r="Z519" s="13">
        <v>9.4</v>
      </c>
      <c r="AA519" s="13">
        <v>9.4</v>
      </c>
      <c r="AB519" s="13">
        <v>9.5</v>
      </c>
      <c r="AC519" s="13">
        <v>9.5</v>
      </c>
      <c r="AD519" s="13">
        <v>9.5</v>
      </c>
      <c r="AE519" s="13">
        <v>9.5</v>
      </c>
      <c r="AF519" s="17">
        <v>9.5</v>
      </c>
    </row>
    <row r="520" spans="1:32" x14ac:dyDescent="0.2">
      <c r="A520" s="7">
        <v>18</v>
      </c>
      <c r="B520" s="8" t="s">
        <v>21</v>
      </c>
      <c r="C520" s="7">
        <v>94</v>
      </c>
      <c r="D520" s="8" t="s">
        <v>34</v>
      </c>
      <c r="E520" s="7">
        <v>3</v>
      </c>
      <c r="F520" s="8" t="s">
        <v>39</v>
      </c>
      <c r="G520" s="7">
        <v>14</v>
      </c>
      <c r="H520" s="8" t="s">
        <v>45</v>
      </c>
      <c r="I520" s="13">
        <v>7.5</v>
      </c>
      <c r="J520" s="13">
        <v>7.5</v>
      </c>
      <c r="K520" s="13">
        <v>7.5</v>
      </c>
      <c r="L520" s="13">
        <v>7.5</v>
      </c>
      <c r="M520" s="13">
        <v>7.6</v>
      </c>
      <c r="N520" s="13">
        <v>7.6</v>
      </c>
      <c r="O520" s="13">
        <v>7.7</v>
      </c>
      <c r="P520" s="13">
        <v>7.8</v>
      </c>
      <c r="Q520" s="13">
        <v>7.8</v>
      </c>
      <c r="R520" s="13">
        <v>7.8</v>
      </c>
      <c r="S520" s="13">
        <v>7.9</v>
      </c>
      <c r="T520" s="13">
        <v>7.8</v>
      </c>
      <c r="U520" s="13">
        <v>7.7</v>
      </c>
      <c r="V520" s="13">
        <v>7.7</v>
      </c>
      <c r="W520" s="13">
        <v>7.7</v>
      </c>
      <c r="X520" s="13">
        <v>7.7</v>
      </c>
      <c r="Y520" s="13">
        <v>7.7</v>
      </c>
      <c r="Z520" s="13">
        <v>7.7</v>
      </c>
      <c r="AA520" s="13">
        <v>7.7</v>
      </c>
      <c r="AB520" s="13">
        <v>7.8</v>
      </c>
      <c r="AC520" s="13">
        <v>7.8</v>
      </c>
      <c r="AD520" s="13">
        <v>7.8</v>
      </c>
      <c r="AE520" s="13">
        <v>7.8</v>
      </c>
      <c r="AF520" s="17">
        <v>7.8</v>
      </c>
    </row>
    <row r="521" spans="1:32" x14ac:dyDescent="0.2">
      <c r="A521" s="7">
        <v>18</v>
      </c>
      <c r="B521" s="8" t="s">
        <v>21</v>
      </c>
      <c r="C521" s="7">
        <v>94</v>
      </c>
      <c r="D521" s="8" t="s">
        <v>34</v>
      </c>
      <c r="E521" s="7">
        <v>3</v>
      </c>
      <c r="F521" s="8" t="s">
        <v>39</v>
      </c>
      <c r="G521" s="7">
        <v>17</v>
      </c>
      <c r="H521" s="8" t="s">
        <v>30</v>
      </c>
      <c r="I521" s="13">
        <v>17</v>
      </c>
      <c r="J521" s="13">
        <v>17.100000000000001</v>
      </c>
      <c r="K521" s="13">
        <v>17.2</v>
      </c>
      <c r="L521" s="13">
        <v>17.3</v>
      </c>
      <c r="M521" s="13">
        <v>17.3</v>
      </c>
      <c r="N521" s="13">
        <v>17.399999999999999</v>
      </c>
      <c r="O521" s="13">
        <v>17.5</v>
      </c>
      <c r="P521" s="13">
        <v>17.600000000000001</v>
      </c>
      <c r="Q521" s="13">
        <v>17.7</v>
      </c>
      <c r="R521" s="13">
        <v>17.8</v>
      </c>
      <c r="S521" s="13">
        <v>17.899999999999999</v>
      </c>
      <c r="T521" s="13">
        <v>17.899999999999999</v>
      </c>
      <c r="U521" s="13">
        <v>17.8</v>
      </c>
      <c r="V521" s="13">
        <v>17.8</v>
      </c>
      <c r="W521" s="13">
        <v>17.8</v>
      </c>
      <c r="X521" s="13">
        <v>17.899999999999999</v>
      </c>
      <c r="Y521" s="13">
        <v>17.899999999999999</v>
      </c>
      <c r="Z521" s="13">
        <v>17.899999999999999</v>
      </c>
      <c r="AA521" s="13">
        <v>17.899999999999999</v>
      </c>
      <c r="AB521" s="13">
        <v>17.899999999999999</v>
      </c>
      <c r="AC521" s="13">
        <v>17.899999999999999</v>
      </c>
      <c r="AD521" s="13">
        <v>17.899999999999999</v>
      </c>
      <c r="AE521" s="13">
        <v>17.899999999999999</v>
      </c>
      <c r="AF521" s="17">
        <v>17.899999999999999</v>
      </c>
    </row>
    <row r="522" spans="1:32" x14ac:dyDescent="0.2">
      <c r="A522" s="7">
        <v>18</v>
      </c>
      <c r="B522" s="8" t="s">
        <v>21</v>
      </c>
      <c r="C522" s="7">
        <v>94</v>
      </c>
      <c r="D522" s="8" t="s">
        <v>34</v>
      </c>
      <c r="E522" s="7">
        <v>3</v>
      </c>
      <c r="F522" s="8" t="s">
        <v>39</v>
      </c>
      <c r="G522" s="7">
        <v>8</v>
      </c>
      <c r="H522" s="8" t="s">
        <v>3</v>
      </c>
      <c r="I522" s="13">
        <v>14</v>
      </c>
      <c r="J522" s="13">
        <v>14</v>
      </c>
      <c r="K522" s="13">
        <v>14</v>
      </c>
      <c r="L522" s="13">
        <v>14</v>
      </c>
      <c r="M522" s="13">
        <v>14</v>
      </c>
      <c r="N522" s="13">
        <v>14</v>
      </c>
      <c r="O522" s="13">
        <v>14.9</v>
      </c>
      <c r="P522" s="13">
        <v>15.4</v>
      </c>
      <c r="Q522" s="13">
        <v>15.4</v>
      </c>
      <c r="R522" s="13">
        <v>15.4</v>
      </c>
      <c r="S522" s="13">
        <v>15.4</v>
      </c>
      <c r="T522" s="13">
        <v>15.4</v>
      </c>
      <c r="U522" s="13">
        <v>15.4</v>
      </c>
      <c r="V522" s="13">
        <v>15.4</v>
      </c>
      <c r="W522" s="13">
        <v>15.5</v>
      </c>
      <c r="X522" s="13">
        <v>15.6</v>
      </c>
      <c r="Y522" s="13">
        <v>15.8</v>
      </c>
      <c r="Z522" s="13">
        <v>15.8</v>
      </c>
      <c r="AA522" s="13">
        <v>15.8</v>
      </c>
      <c r="AB522" s="13">
        <v>16</v>
      </c>
      <c r="AC522" s="13">
        <v>16</v>
      </c>
      <c r="AD522" s="13">
        <v>16</v>
      </c>
      <c r="AE522" s="13">
        <v>16</v>
      </c>
      <c r="AF522" s="17">
        <v>16</v>
      </c>
    </row>
    <row r="523" spans="1:32" x14ac:dyDescent="0.2">
      <c r="A523" s="7">
        <v>18</v>
      </c>
      <c r="B523" s="8" t="s">
        <v>21</v>
      </c>
      <c r="C523" s="7">
        <v>94</v>
      </c>
      <c r="D523" s="8" t="s">
        <v>34</v>
      </c>
      <c r="E523" s="7">
        <v>3</v>
      </c>
      <c r="F523" s="8" t="s">
        <v>39</v>
      </c>
      <c r="G523" s="7">
        <v>16</v>
      </c>
      <c r="H523" s="8" t="s">
        <v>29</v>
      </c>
      <c r="I523" s="13">
        <v>26.3</v>
      </c>
      <c r="J523" s="13">
        <v>26.5</v>
      </c>
      <c r="K523" s="13">
        <v>26.6</v>
      </c>
      <c r="L523" s="13">
        <v>26.7</v>
      </c>
      <c r="M523" s="13">
        <v>27</v>
      </c>
      <c r="N523" s="13">
        <v>27.1</v>
      </c>
      <c r="O523" s="13">
        <v>27.3</v>
      </c>
      <c r="P523" s="13">
        <v>27.4</v>
      </c>
      <c r="Q523" s="13">
        <v>27.9</v>
      </c>
      <c r="R523" s="13">
        <v>28</v>
      </c>
      <c r="S523" s="13">
        <v>28.1</v>
      </c>
      <c r="T523" s="13">
        <v>28.1</v>
      </c>
      <c r="U523" s="13">
        <v>28.1</v>
      </c>
      <c r="V523" s="13">
        <v>28.1</v>
      </c>
      <c r="W523" s="13">
        <v>28.1</v>
      </c>
      <c r="X523" s="13">
        <v>28.1</v>
      </c>
      <c r="Y523" s="13">
        <v>28.1</v>
      </c>
      <c r="Z523" s="13">
        <v>28.1</v>
      </c>
      <c r="AA523" s="13">
        <v>28.1</v>
      </c>
      <c r="AB523" s="13">
        <v>28.1</v>
      </c>
      <c r="AC523" s="13">
        <v>28.1</v>
      </c>
      <c r="AD523" s="13">
        <v>28.1</v>
      </c>
      <c r="AE523" s="13">
        <v>28.1</v>
      </c>
      <c r="AF523" s="17">
        <v>28.1</v>
      </c>
    </row>
    <row r="524" spans="1:32" x14ac:dyDescent="0.2">
      <c r="A524" s="7">
        <v>18</v>
      </c>
      <c r="B524" s="8" t="s">
        <v>21</v>
      </c>
      <c r="C524" s="7">
        <v>94</v>
      </c>
      <c r="D524" s="8" t="s">
        <v>34</v>
      </c>
      <c r="E524" s="7">
        <v>3</v>
      </c>
      <c r="F524" s="8" t="s">
        <v>39</v>
      </c>
      <c r="G524" s="7">
        <v>15</v>
      </c>
      <c r="H524" s="8" t="s">
        <v>28</v>
      </c>
      <c r="I524" s="13">
        <v>3</v>
      </c>
      <c r="J524" s="13">
        <v>3</v>
      </c>
      <c r="K524" s="13">
        <v>3</v>
      </c>
      <c r="L524" s="13">
        <v>3</v>
      </c>
      <c r="M524" s="13">
        <v>3</v>
      </c>
      <c r="N524" s="13">
        <v>3</v>
      </c>
      <c r="O524" s="13">
        <v>3</v>
      </c>
      <c r="P524" s="13">
        <v>3</v>
      </c>
      <c r="Q524" s="13">
        <v>3</v>
      </c>
      <c r="R524" s="13">
        <v>3</v>
      </c>
      <c r="S524" s="13">
        <v>3</v>
      </c>
      <c r="T524" s="13">
        <v>3.1</v>
      </c>
      <c r="U524" s="13">
        <v>3.2</v>
      </c>
      <c r="V524" s="13">
        <v>3.2</v>
      </c>
      <c r="W524" s="13">
        <v>3.2</v>
      </c>
      <c r="X524" s="13">
        <v>3.2</v>
      </c>
      <c r="Y524" s="13">
        <v>3.2</v>
      </c>
      <c r="Z524" s="13">
        <v>3.2</v>
      </c>
      <c r="AA524" s="13">
        <v>3.2</v>
      </c>
      <c r="AB524" s="13">
        <v>3.2</v>
      </c>
      <c r="AC524" s="13">
        <v>3.2</v>
      </c>
      <c r="AD524" s="13">
        <v>3.2</v>
      </c>
      <c r="AE524" s="13">
        <v>3.2</v>
      </c>
      <c r="AF524" s="17">
        <v>3.2</v>
      </c>
    </row>
    <row r="525" spans="1:32" x14ac:dyDescent="0.2">
      <c r="A525" s="7">
        <v>18</v>
      </c>
      <c r="B525" s="8" t="s">
        <v>21</v>
      </c>
      <c r="C525" s="7">
        <v>94</v>
      </c>
      <c r="D525" s="8" t="s">
        <v>34</v>
      </c>
      <c r="E525" s="7">
        <v>3</v>
      </c>
      <c r="F525" s="8" t="s">
        <v>39</v>
      </c>
      <c r="G525" s="7">
        <v>18</v>
      </c>
      <c r="H525" s="8" t="s">
        <v>4</v>
      </c>
      <c r="I525" s="13">
        <v>9.6999999999999993</v>
      </c>
      <c r="J525" s="13">
        <v>9.8000000000000007</v>
      </c>
      <c r="K525" s="13">
        <v>9.8000000000000007</v>
      </c>
      <c r="L525" s="13">
        <v>9.9</v>
      </c>
      <c r="M525" s="13">
        <v>10</v>
      </c>
      <c r="N525" s="13">
        <v>10.1</v>
      </c>
      <c r="O525" s="13">
        <v>10.5</v>
      </c>
      <c r="P525" s="13">
        <v>10.8</v>
      </c>
      <c r="Q525" s="13">
        <v>10.9</v>
      </c>
      <c r="R525" s="13">
        <v>11</v>
      </c>
      <c r="S525" s="13">
        <v>11</v>
      </c>
      <c r="T525" s="13">
        <v>10.9</v>
      </c>
      <c r="U525" s="13">
        <v>10.9</v>
      </c>
      <c r="V525" s="13">
        <v>10.8</v>
      </c>
      <c r="W525" s="13">
        <v>10.8</v>
      </c>
      <c r="X525" s="13">
        <v>10.8</v>
      </c>
      <c r="Y525" s="13">
        <v>10.9</v>
      </c>
      <c r="Z525" s="13">
        <v>10.9</v>
      </c>
      <c r="AA525" s="13">
        <v>10.9</v>
      </c>
      <c r="AB525" s="13">
        <v>11</v>
      </c>
      <c r="AC525" s="13">
        <v>11</v>
      </c>
      <c r="AD525" s="13">
        <v>11</v>
      </c>
      <c r="AE525" s="13">
        <v>11</v>
      </c>
      <c r="AF525" s="17">
        <v>11</v>
      </c>
    </row>
    <row r="526" spans="1:32" x14ac:dyDescent="0.2">
      <c r="A526" s="7">
        <v>18</v>
      </c>
      <c r="B526" s="8" t="s">
        <v>21</v>
      </c>
      <c r="C526" s="7">
        <v>94</v>
      </c>
      <c r="D526" s="8" t="s">
        <v>34</v>
      </c>
      <c r="E526" s="7">
        <v>3</v>
      </c>
      <c r="F526" s="8" t="s">
        <v>39</v>
      </c>
      <c r="G526" s="15">
        <v>99</v>
      </c>
      <c r="H526" s="8" t="s">
        <v>38</v>
      </c>
      <c r="I526" s="13">
        <v>8.6999999999999993</v>
      </c>
      <c r="J526" s="13">
        <v>8.8000000000000007</v>
      </c>
      <c r="K526" s="13">
        <v>8.8000000000000007</v>
      </c>
      <c r="L526" s="13">
        <v>8.9</v>
      </c>
      <c r="M526" s="13">
        <v>9</v>
      </c>
      <c r="N526" s="13">
        <v>9.1</v>
      </c>
      <c r="O526" s="13">
        <v>9.5</v>
      </c>
      <c r="P526" s="13">
        <v>9.8000000000000007</v>
      </c>
      <c r="Q526" s="13">
        <v>9.9</v>
      </c>
      <c r="R526" s="13">
        <v>10</v>
      </c>
      <c r="S526" s="13">
        <v>10.199999999999999</v>
      </c>
      <c r="T526" s="13">
        <v>10.1</v>
      </c>
      <c r="U526" s="13">
        <v>9.9</v>
      </c>
      <c r="V526" s="13">
        <v>9.8000000000000007</v>
      </c>
      <c r="W526" s="13">
        <v>9.8000000000000007</v>
      </c>
      <c r="X526" s="13">
        <v>9.9</v>
      </c>
      <c r="Y526" s="13">
        <v>9.9</v>
      </c>
      <c r="Z526" s="13">
        <v>9.9</v>
      </c>
      <c r="AA526" s="13">
        <v>9.9</v>
      </c>
      <c r="AB526" s="13">
        <v>10</v>
      </c>
      <c r="AC526" s="13">
        <v>10</v>
      </c>
      <c r="AD526" s="13">
        <v>10</v>
      </c>
      <c r="AE526" s="13">
        <v>10</v>
      </c>
      <c r="AF526" s="17">
        <v>10</v>
      </c>
    </row>
    <row r="527" spans="1:32" x14ac:dyDescent="0.2">
      <c r="A527" s="7">
        <v>18</v>
      </c>
      <c r="B527" s="8" t="s">
        <v>21</v>
      </c>
      <c r="C527" s="7">
        <v>94</v>
      </c>
      <c r="D527" s="8" t="s">
        <v>34</v>
      </c>
      <c r="E527" s="7">
        <v>4</v>
      </c>
      <c r="F527" s="8" t="s">
        <v>43</v>
      </c>
      <c r="G527" s="7">
        <v>14</v>
      </c>
      <c r="H527" s="8" t="s">
        <v>45</v>
      </c>
      <c r="I527" s="13">
        <v>7.3</v>
      </c>
      <c r="J527" s="13">
        <v>7.3</v>
      </c>
      <c r="K527" s="13">
        <v>7.4</v>
      </c>
      <c r="L527" s="13">
        <v>7.4</v>
      </c>
      <c r="M527" s="13">
        <v>7.4</v>
      </c>
      <c r="N527" s="13">
        <v>7.4</v>
      </c>
      <c r="O527" s="13">
        <v>7.5</v>
      </c>
      <c r="P527" s="13">
        <v>7.6</v>
      </c>
      <c r="Q527" s="13">
        <v>7.6</v>
      </c>
      <c r="R527" s="13">
        <v>7.7</v>
      </c>
      <c r="S527" s="13">
        <v>7.7</v>
      </c>
      <c r="T527" s="13">
        <v>7.6</v>
      </c>
      <c r="U527" s="13">
        <v>7.5</v>
      </c>
      <c r="V527" s="13">
        <v>7.5</v>
      </c>
      <c r="W527" s="13">
        <v>7.5</v>
      </c>
      <c r="X527" s="13">
        <v>7.5</v>
      </c>
      <c r="Y527" s="13">
        <v>7.5</v>
      </c>
      <c r="Z527" s="13">
        <v>7.5</v>
      </c>
      <c r="AA527" s="13">
        <v>7.5</v>
      </c>
      <c r="AB527" s="13">
        <v>7.5</v>
      </c>
      <c r="AC527" s="13">
        <v>7.5</v>
      </c>
      <c r="AD527" s="13">
        <v>7.5</v>
      </c>
      <c r="AE527" s="13">
        <v>7.5</v>
      </c>
      <c r="AF527" s="17">
        <v>7.5</v>
      </c>
    </row>
    <row r="528" spans="1:32" x14ac:dyDescent="0.2">
      <c r="A528" s="7">
        <v>18</v>
      </c>
      <c r="B528" s="8" t="s">
        <v>21</v>
      </c>
      <c r="C528" s="7">
        <v>94</v>
      </c>
      <c r="D528" s="8" t="s">
        <v>34</v>
      </c>
      <c r="E528" s="7">
        <v>4</v>
      </c>
      <c r="F528" s="8" t="s">
        <v>43</v>
      </c>
      <c r="G528" s="7">
        <v>17</v>
      </c>
      <c r="H528" s="8" t="s">
        <v>30</v>
      </c>
      <c r="I528" s="13">
        <v>20.6</v>
      </c>
      <c r="J528" s="13">
        <v>20.7</v>
      </c>
      <c r="K528" s="13">
        <v>20.8</v>
      </c>
      <c r="L528" s="13">
        <v>20.9</v>
      </c>
      <c r="M528" s="13">
        <v>21</v>
      </c>
      <c r="N528" s="13">
        <v>21.2</v>
      </c>
      <c r="O528" s="13">
        <v>21.3</v>
      </c>
      <c r="P528" s="13">
        <v>21.7</v>
      </c>
      <c r="Q528" s="13">
        <v>21.8</v>
      </c>
      <c r="R528" s="13">
        <v>21.9</v>
      </c>
      <c r="S528" s="13">
        <v>22.1</v>
      </c>
      <c r="T528" s="13">
        <v>22.1</v>
      </c>
      <c r="U528" s="13">
        <v>22</v>
      </c>
      <c r="V528" s="13">
        <v>22</v>
      </c>
      <c r="W528" s="13">
        <v>22.1</v>
      </c>
      <c r="X528" s="13">
        <v>22.1</v>
      </c>
      <c r="Y528" s="13">
        <v>22.4</v>
      </c>
      <c r="Z528" s="13">
        <v>22.4</v>
      </c>
      <c r="AA528" s="13">
        <v>22.4</v>
      </c>
      <c r="AB528" s="13">
        <v>22.9</v>
      </c>
      <c r="AC528" s="13">
        <v>22.9</v>
      </c>
      <c r="AD528" s="13">
        <v>22.9</v>
      </c>
      <c r="AE528" s="13">
        <v>22.9</v>
      </c>
      <c r="AF528" s="17">
        <v>22.9</v>
      </c>
    </row>
    <row r="529" spans="1:32" x14ac:dyDescent="0.2">
      <c r="A529" s="7">
        <v>18</v>
      </c>
      <c r="B529" s="8" t="s">
        <v>21</v>
      </c>
      <c r="C529" s="7">
        <v>94</v>
      </c>
      <c r="D529" s="8" t="s">
        <v>34</v>
      </c>
      <c r="E529" s="7">
        <v>4</v>
      </c>
      <c r="F529" s="8" t="s">
        <v>43</v>
      </c>
      <c r="G529" s="7">
        <v>8</v>
      </c>
      <c r="H529" s="8" t="s">
        <v>3</v>
      </c>
      <c r="I529" s="13">
        <v>15.8</v>
      </c>
      <c r="J529" s="13">
        <v>15.8</v>
      </c>
      <c r="K529" s="13">
        <v>15.8</v>
      </c>
      <c r="L529" s="13">
        <v>15.8</v>
      </c>
      <c r="M529" s="13">
        <v>16.100000000000001</v>
      </c>
      <c r="N529" s="13">
        <v>16.100000000000001</v>
      </c>
      <c r="O529" s="13">
        <v>17.2</v>
      </c>
      <c r="P529" s="13">
        <v>17.8</v>
      </c>
      <c r="Q529" s="13">
        <v>18.2</v>
      </c>
      <c r="R529" s="13">
        <v>18.600000000000001</v>
      </c>
      <c r="S529" s="13">
        <v>18.600000000000001</v>
      </c>
      <c r="T529" s="13">
        <v>18.600000000000001</v>
      </c>
      <c r="U529" s="13">
        <v>18.600000000000001</v>
      </c>
      <c r="V529" s="13">
        <v>18.600000000000001</v>
      </c>
      <c r="W529" s="13">
        <v>18.600000000000001</v>
      </c>
      <c r="X529" s="13">
        <v>18.600000000000001</v>
      </c>
      <c r="Y529" s="13">
        <v>18.600000000000001</v>
      </c>
      <c r="Z529" s="13">
        <v>18.399999999999999</v>
      </c>
      <c r="AA529" s="13">
        <v>18.399999999999999</v>
      </c>
      <c r="AB529" s="13">
        <v>18.899999999999999</v>
      </c>
      <c r="AC529" s="13">
        <v>18.899999999999999</v>
      </c>
      <c r="AD529" s="13">
        <v>18.899999999999999</v>
      </c>
      <c r="AE529" s="13">
        <v>18.899999999999999</v>
      </c>
      <c r="AF529" s="17">
        <v>18.899999999999999</v>
      </c>
    </row>
    <row r="530" spans="1:32" x14ac:dyDescent="0.2">
      <c r="A530" s="7">
        <v>18</v>
      </c>
      <c r="B530" s="8" t="s">
        <v>21</v>
      </c>
      <c r="C530" s="7">
        <v>94</v>
      </c>
      <c r="D530" s="8" t="s">
        <v>34</v>
      </c>
      <c r="E530" s="7">
        <v>4</v>
      </c>
      <c r="F530" s="8" t="s">
        <v>43</v>
      </c>
      <c r="G530" s="7">
        <v>16</v>
      </c>
      <c r="H530" s="8" t="s">
        <v>29</v>
      </c>
      <c r="I530" s="13">
        <v>40.799999999999997</v>
      </c>
      <c r="J530" s="13">
        <v>40.9</v>
      </c>
      <c r="K530" s="13">
        <v>41</v>
      </c>
      <c r="L530" s="13">
        <v>41.1</v>
      </c>
      <c r="M530" s="13">
        <v>42.8</v>
      </c>
      <c r="N530" s="13">
        <v>42.9</v>
      </c>
      <c r="O530" s="13">
        <v>44.2</v>
      </c>
      <c r="P530" s="13">
        <v>46.5</v>
      </c>
      <c r="Q530" s="13">
        <v>46.7</v>
      </c>
      <c r="R530" s="13">
        <v>46.8</v>
      </c>
      <c r="S530" s="13">
        <v>46.9</v>
      </c>
      <c r="T530" s="13">
        <v>46.9</v>
      </c>
      <c r="U530" s="13">
        <v>46.9</v>
      </c>
      <c r="V530" s="13">
        <v>46.9</v>
      </c>
      <c r="W530" s="13">
        <v>46.9</v>
      </c>
      <c r="X530" s="13">
        <v>49.9</v>
      </c>
      <c r="Y530" s="13">
        <v>49.9</v>
      </c>
      <c r="Z530" s="13">
        <v>47.3</v>
      </c>
      <c r="AA530" s="13">
        <v>47.3</v>
      </c>
      <c r="AB530" s="13">
        <v>49.6</v>
      </c>
      <c r="AC530" s="13">
        <v>49.6</v>
      </c>
      <c r="AD530" s="13">
        <v>49.7</v>
      </c>
      <c r="AE530" s="13">
        <v>49.7</v>
      </c>
      <c r="AF530" s="17">
        <v>49.7</v>
      </c>
    </row>
    <row r="531" spans="1:32" x14ac:dyDescent="0.2">
      <c r="A531" s="7">
        <v>18</v>
      </c>
      <c r="B531" s="8" t="s">
        <v>21</v>
      </c>
      <c r="C531" s="7">
        <v>94</v>
      </c>
      <c r="D531" s="8" t="s">
        <v>34</v>
      </c>
      <c r="E531" s="7">
        <v>4</v>
      </c>
      <c r="F531" s="8" t="s">
        <v>43</v>
      </c>
      <c r="G531" s="7">
        <v>15</v>
      </c>
      <c r="H531" s="8" t="s">
        <v>28</v>
      </c>
      <c r="I531" s="13">
        <v>2.9</v>
      </c>
      <c r="J531" s="13">
        <v>2.9</v>
      </c>
      <c r="K531" s="13">
        <v>2.9</v>
      </c>
      <c r="L531" s="13">
        <v>2.9</v>
      </c>
      <c r="M531" s="13">
        <v>2.9</v>
      </c>
      <c r="N531" s="13">
        <v>2.9</v>
      </c>
      <c r="O531" s="13">
        <v>2.9</v>
      </c>
      <c r="P531" s="13">
        <v>3</v>
      </c>
      <c r="Q531" s="13">
        <v>3</v>
      </c>
      <c r="R531" s="13">
        <v>3</v>
      </c>
      <c r="S531" s="13">
        <v>3</v>
      </c>
      <c r="T531" s="13">
        <v>3</v>
      </c>
      <c r="U531" s="13">
        <v>3.1</v>
      </c>
      <c r="V531" s="13">
        <v>3.1</v>
      </c>
      <c r="W531" s="13">
        <v>3.1</v>
      </c>
      <c r="X531" s="13">
        <v>3.2</v>
      </c>
      <c r="Y531" s="13">
        <v>3.2</v>
      </c>
      <c r="Z531" s="13">
        <v>3.2</v>
      </c>
      <c r="AA531" s="13">
        <v>3.2</v>
      </c>
      <c r="AB531" s="13">
        <v>3.2</v>
      </c>
      <c r="AC531" s="13">
        <v>3.2</v>
      </c>
      <c r="AD531" s="13">
        <v>3.2</v>
      </c>
      <c r="AE531" s="13">
        <v>3.2</v>
      </c>
      <c r="AF531" s="17">
        <v>3.2</v>
      </c>
    </row>
    <row r="532" spans="1:32" x14ac:dyDescent="0.2">
      <c r="A532" s="7">
        <v>18</v>
      </c>
      <c r="B532" s="8" t="s">
        <v>21</v>
      </c>
      <c r="C532" s="7">
        <v>94</v>
      </c>
      <c r="D532" s="8" t="s">
        <v>34</v>
      </c>
      <c r="E532" s="7">
        <v>4</v>
      </c>
      <c r="F532" s="8" t="s">
        <v>43</v>
      </c>
      <c r="G532" s="7">
        <v>18</v>
      </c>
      <c r="H532" s="8" t="s">
        <v>4</v>
      </c>
      <c r="I532" s="13">
        <v>13.8</v>
      </c>
      <c r="J532" s="13">
        <v>13.9</v>
      </c>
      <c r="K532" s="13">
        <v>13.9</v>
      </c>
      <c r="L532" s="13">
        <v>13.9</v>
      </c>
      <c r="M532" s="13">
        <v>14.3</v>
      </c>
      <c r="N532" s="13">
        <v>14.3</v>
      </c>
      <c r="O532" s="13">
        <v>14.9</v>
      </c>
      <c r="P532" s="13">
        <v>15.5</v>
      </c>
      <c r="Q532" s="13">
        <v>15.7</v>
      </c>
      <c r="R532" s="13">
        <v>15.9</v>
      </c>
      <c r="S532" s="13">
        <v>16</v>
      </c>
      <c r="T532" s="13">
        <v>15.8</v>
      </c>
      <c r="U532" s="13">
        <v>15.6</v>
      </c>
      <c r="V532" s="13">
        <v>15.4</v>
      </c>
      <c r="W532" s="13">
        <v>15.4</v>
      </c>
      <c r="X532" s="13">
        <v>15.7</v>
      </c>
      <c r="Y532" s="13">
        <v>15.7</v>
      </c>
      <c r="Z532" s="13">
        <v>15.4</v>
      </c>
      <c r="AA532" s="13">
        <v>15.4</v>
      </c>
      <c r="AB532" s="13">
        <v>15.8</v>
      </c>
      <c r="AC532" s="13">
        <v>15.8</v>
      </c>
      <c r="AD532" s="13">
        <v>15.8</v>
      </c>
      <c r="AE532" s="13">
        <v>15.8</v>
      </c>
      <c r="AF532" s="17">
        <v>15.8</v>
      </c>
    </row>
    <row r="533" spans="1:32" x14ac:dyDescent="0.2">
      <c r="A533" s="7">
        <v>18</v>
      </c>
      <c r="B533" s="8" t="s">
        <v>21</v>
      </c>
      <c r="C533" s="7">
        <v>94</v>
      </c>
      <c r="D533" s="8" t="s">
        <v>34</v>
      </c>
      <c r="E533" s="7">
        <v>4</v>
      </c>
      <c r="F533" s="8" t="s">
        <v>43</v>
      </c>
      <c r="G533" s="15">
        <v>99</v>
      </c>
      <c r="H533" s="8" t="s">
        <v>38</v>
      </c>
      <c r="I533" s="13">
        <v>11.9</v>
      </c>
      <c r="J533" s="13">
        <v>12</v>
      </c>
      <c r="K533" s="13">
        <v>12.2</v>
      </c>
      <c r="L533" s="13">
        <v>12.3</v>
      </c>
      <c r="M533" s="13">
        <v>12.6</v>
      </c>
      <c r="N533" s="13">
        <v>12.8</v>
      </c>
      <c r="O533" s="13">
        <v>13.4</v>
      </c>
      <c r="P533" s="13">
        <v>14</v>
      </c>
      <c r="Q533" s="13">
        <v>14.3</v>
      </c>
      <c r="R533" s="13">
        <v>14.6</v>
      </c>
      <c r="S533" s="13">
        <v>14.8</v>
      </c>
      <c r="T533" s="13">
        <v>14.5</v>
      </c>
      <c r="U533" s="13">
        <v>14.3</v>
      </c>
      <c r="V533" s="13">
        <v>14.1</v>
      </c>
      <c r="W533" s="13">
        <v>14.1</v>
      </c>
      <c r="X533" s="13">
        <v>14.4</v>
      </c>
      <c r="Y533" s="13">
        <v>14.4</v>
      </c>
      <c r="Z533" s="13">
        <v>14.1</v>
      </c>
      <c r="AA533" s="13">
        <v>14.1</v>
      </c>
      <c r="AB533" s="13">
        <v>14.5</v>
      </c>
      <c r="AC533" s="13">
        <v>14.5</v>
      </c>
      <c r="AD533" s="13">
        <v>14.5</v>
      </c>
      <c r="AE533" s="13">
        <v>14.5</v>
      </c>
      <c r="AF533" s="17">
        <v>14.5</v>
      </c>
    </row>
    <row r="534" spans="1:32" x14ac:dyDescent="0.2">
      <c r="A534" s="7">
        <v>18</v>
      </c>
      <c r="B534" s="8" t="s">
        <v>21</v>
      </c>
      <c r="C534" s="7">
        <v>94</v>
      </c>
      <c r="D534" s="8" t="s">
        <v>34</v>
      </c>
      <c r="E534" s="7">
        <v>5</v>
      </c>
      <c r="F534" s="8" t="s">
        <v>40</v>
      </c>
      <c r="G534" s="7">
        <v>14</v>
      </c>
      <c r="H534" s="8" t="s">
        <v>45</v>
      </c>
      <c r="I534" s="13">
        <v>10.4</v>
      </c>
      <c r="J534" s="13">
        <v>10.5</v>
      </c>
      <c r="K534" s="13">
        <v>10.6</v>
      </c>
      <c r="L534" s="13">
        <v>10.7</v>
      </c>
      <c r="M534" s="13">
        <v>11</v>
      </c>
      <c r="N534" s="13">
        <v>11.2</v>
      </c>
      <c r="O534" s="13">
        <v>11.5</v>
      </c>
      <c r="P534" s="13">
        <v>12</v>
      </c>
      <c r="Q534" s="13">
        <v>12.1</v>
      </c>
      <c r="R534" s="13">
        <v>12.2</v>
      </c>
      <c r="S534" s="13">
        <v>12.4</v>
      </c>
      <c r="T534" s="13">
        <v>12.2</v>
      </c>
      <c r="U534" s="13">
        <v>12.2</v>
      </c>
      <c r="V534" s="13">
        <v>12.1</v>
      </c>
      <c r="W534" s="13">
        <v>12.2</v>
      </c>
      <c r="X534" s="13">
        <v>12.2</v>
      </c>
      <c r="Y534" s="13">
        <v>12.2</v>
      </c>
      <c r="Z534" s="13">
        <v>12.2</v>
      </c>
      <c r="AA534" s="13">
        <v>12.2</v>
      </c>
      <c r="AB534" s="13">
        <v>12.2</v>
      </c>
      <c r="AC534" s="13">
        <v>12.2</v>
      </c>
      <c r="AD534" s="13">
        <v>12.2</v>
      </c>
      <c r="AE534" s="13">
        <v>12.2</v>
      </c>
      <c r="AF534" s="17">
        <v>12.2</v>
      </c>
    </row>
    <row r="535" spans="1:32" x14ac:dyDescent="0.2">
      <c r="A535" s="7">
        <v>18</v>
      </c>
      <c r="B535" s="8" t="s">
        <v>21</v>
      </c>
      <c r="C535" s="7">
        <v>94</v>
      </c>
      <c r="D535" s="8" t="s">
        <v>34</v>
      </c>
      <c r="E535" s="7">
        <v>5</v>
      </c>
      <c r="F535" s="8" t="s">
        <v>40</v>
      </c>
      <c r="G535" s="7">
        <v>17</v>
      </c>
      <c r="H535" s="8" t="s">
        <v>30</v>
      </c>
      <c r="I535" s="13">
        <v>19.7</v>
      </c>
      <c r="J535" s="13">
        <v>19.899999999999999</v>
      </c>
      <c r="K535" s="13">
        <v>20</v>
      </c>
      <c r="L535" s="13">
        <v>20.2</v>
      </c>
      <c r="M535" s="13">
        <v>20.6</v>
      </c>
      <c r="N535" s="13">
        <v>20.8</v>
      </c>
      <c r="O535" s="13">
        <v>21</v>
      </c>
      <c r="P535" s="13">
        <v>21.2</v>
      </c>
      <c r="Q535" s="13">
        <v>21.4</v>
      </c>
      <c r="R535" s="13">
        <v>21.7</v>
      </c>
      <c r="S535" s="13">
        <v>21.9</v>
      </c>
      <c r="T535" s="13">
        <v>21.9</v>
      </c>
      <c r="U535" s="13">
        <v>21.9</v>
      </c>
      <c r="V535" s="13">
        <v>21.9</v>
      </c>
      <c r="W535" s="13">
        <v>22.2</v>
      </c>
      <c r="X535" s="13">
        <v>22.2</v>
      </c>
      <c r="Y535" s="13">
        <v>22.2</v>
      </c>
      <c r="Z535" s="13">
        <v>22.2</v>
      </c>
      <c r="AA535" s="13">
        <v>22.2</v>
      </c>
      <c r="AB535" s="13">
        <v>22.5</v>
      </c>
      <c r="AC535" s="13">
        <v>22.5</v>
      </c>
      <c r="AD535" s="13">
        <v>22.5</v>
      </c>
      <c r="AE535" s="13">
        <v>22.5</v>
      </c>
      <c r="AF535" s="17">
        <v>22.5</v>
      </c>
    </row>
    <row r="536" spans="1:32" x14ac:dyDescent="0.2">
      <c r="A536" s="7">
        <v>18</v>
      </c>
      <c r="B536" s="8" t="s">
        <v>21</v>
      </c>
      <c r="C536" s="7">
        <v>94</v>
      </c>
      <c r="D536" s="8" t="s">
        <v>34</v>
      </c>
      <c r="E536" s="7">
        <v>5</v>
      </c>
      <c r="F536" s="8" t="s">
        <v>40</v>
      </c>
      <c r="G536" s="7">
        <v>8</v>
      </c>
      <c r="H536" s="8" t="s">
        <v>3</v>
      </c>
      <c r="I536" s="13">
        <v>16.899999999999999</v>
      </c>
      <c r="J536" s="13">
        <v>16.899999999999999</v>
      </c>
      <c r="K536" s="13">
        <v>17.2</v>
      </c>
      <c r="L536" s="13">
        <v>17.2</v>
      </c>
      <c r="M536" s="13">
        <v>17.7</v>
      </c>
      <c r="N536" s="13">
        <v>17.7</v>
      </c>
      <c r="O536" s="13">
        <v>18.899999999999999</v>
      </c>
      <c r="P536" s="13">
        <v>18.899999999999999</v>
      </c>
      <c r="Q536" s="13">
        <v>19.399999999999999</v>
      </c>
      <c r="R536" s="13">
        <v>20.6</v>
      </c>
      <c r="S536" s="13">
        <v>20.6</v>
      </c>
      <c r="T536" s="13">
        <v>19.899999999999999</v>
      </c>
      <c r="U536" s="13">
        <v>19.899999999999999</v>
      </c>
      <c r="V536" s="13">
        <v>19.5</v>
      </c>
      <c r="W536" s="13">
        <v>19</v>
      </c>
      <c r="X536" s="13">
        <v>19</v>
      </c>
      <c r="Y536" s="13">
        <v>19.5</v>
      </c>
      <c r="Z536" s="13">
        <v>19.8</v>
      </c>
      <c r="AA536" s="13">
        <v>20.100000000000001</v>
      </c>
      <c r="AB536" s="13">
        <v>20.6</v>
      </c>
      <c r="AC536" s="13">
        <v>20.6</v>
      </c>
      <c r="AD536" s="13">
        <v>20.6</v>
      </c>
      <c r="AE536" s="13">
        <v>20.6</v>
      </c>
      <c r="AF536" s="17">
        <v>20.6</v>
      </c>
    </row>
    <row r="537" spans="1:32" x14ac:dyDescent="0.2">
      <c r="A537" s="7">
        <v>18</v>
      </c>
      <c r="B537" s="8" t="s">
        <v>21</v>
      </c>
      <c r="C537" s="7">
        <v>94</v>
      </c>
      <c r="D537" s="8" t="s">
        <v>34</v>
      </c>
      <c r="E537" s="7">
        <v>5</v>
      </c>
      <c r="F537" s="8" t="s">
        <v>40</v>
      </c>
      <c r="G537" s="7">
        <v>16</v>
      </c>
      <c r="H537" s="8" t="s">
        <v>29</v>
      </c>
      <c r="I537" s="13">
        <v>38.700000000000003</v>
      </c>
      <c r="J537" s="13">
        <v>38.6</v>
      </c>
      <c r="K537" s="13">
        <v>40.200000000000003</v>
      </c>
      <c r="L537" s="13">
        <v>40.200000000000003</v>
      </c>
      <c r="M537" s="13">
        <v>41.7</v>
      </c>
      <c r="N537" s="13">
        <v>41.7</v>
      </c>
      <c r="O537" s="13">
        <v>44.6</v>
      </c>
      <c r="P537" s="13">
        <v>44.6</v>
      </c>
      <c r="Q537" s="13">
        <v>45.8</v>
      </c>
      <c r="R537" s="13">
        <v>49.2</v>
      </c>
      <c r="S537" s="13">
        <v>49.1</v>
      </c>
      <c r="T537" s="13">
        <v>46.9</v>
      </c>
      <c r="U537" s="13">
        <v>46.9</v>
      </c>
      <c r="V537" s="13">
        <v>45.6</v>
      </c>
      <c r="W537" s="13">
        <v>43.7</v>
      </c>
      <c r="X537" s="13">
        <v>47.5</v>
      </c>
      <c r="Y537" s="13">
        <v>49.3</v>
      </c>
      <c r="Z537" s="13">
        <v>50.3</v>
      </c>
      <c r="AA537" s="13">
        <v>51.4</v>
      </c>
      <c r="AB537" s="13">
        <v>52.4</v>
      </c>
      <c r="AC537" s="13">
        <v>52.4</v>
      </c>
      <c r="AD537" s="13">
        <v>52.4</v>
      </c>
      <c r="AE537" s="13">
        <v>52.4</v>
      </c>
      <c r="AF537" s="17">
        <v>52.4</v>
      </c>
    </row>
    <row r="538" spans="1:32" x14ac:dyDescent="0.2">
      <c r="A538" s="7">
        <v>18</v>
      </c>
      <c r="B538" s="8" t="s">
        <v>21</v>
      </c>
      <c r="C538" s="7">
        <v>94</v>
      </c>
      <c r="D538" s="8" t="s">
        <v>34</v>
      </c>
      <c r="E538" s="7">
        <v>5</v>
      </c>
      <c r="F538" s="8" t="s">
        <v>40</v>
      </c>
      <c r="G538" s="7">
        <v>15</v>
      </c>
      <c r="H538" s="8" t="s">
        <v>28</v>
      </c>
      <c r="I538" s="13">
        <v>3.7</v>
      </c>
      <c r="J538" s="13">
        <v>3.8</v>
      </c>
      <c r="K538" s="13">
        <v>4</v>
      </c>
      <c r="L538" s="13">
        <v>4.0999999999999996</v>
      </c>
      <c r="M538" s="13">
        <v>4.3</v>
      </c>
      <c r="N538" s="13">
        <v>4.4000000000000004</v>
      </c>
      <c r="O538" s="13">
        <v>4.5</v>
      </c>
      <c r="P538" s="13">
        <v>4.5999999999999996</v>
      </c>
      <c r="Q538" s="13">
        <v>4.7</v>
      </c>
      <c r="R538" s="13">
        <v>4.7</v>
      </c>
      <c r="S538" s="13">
        <v>4.8</v>
      </c>
      <c r="T538" s="13">
        <v>4.8</v>
      </c>
      <c r="U538" s="13">
        <v>4.9000000000000004</v>
      </c>
      <c r="V538" s="13">
        <v>4.9000000000000004</v>
      </c>
      <c r="W538" s="13">
        <v>4.9000000000000004</v>
      </c>
      <c r="X538" s="13">
        <v>4.9000000000000004</v>
      </c>
      <c r="Y538" s="13">
        <v>4.9000000000000004</v>
      </c>
      <c r="Z538" s="13">
        <v>4.9000000000000004</v>
      </c>
      <c r="AA538" s="13">
        <v>4.9000000000000004</v>
      </c>
      <c r="AB538" s="13">
        <v>4.9000000000000004</v>
      </c>
      <c r="AC538" s="13">
        <v>4.9000000000000004</v>
      </c>
      <c r="AD538" s="13">
        <v>4.9000000000000004</v>
      </c>
      <c r="AE538" s="13">
        <v>4.9000000000000004</v>
      </c>
      <c r="AF538" s="17">
        <v>4.9000000000000004</v>
      </c>
    </row>
    <row r="539" spans="1:32" x14ac:dyDescent="0.2">
      <c r="A539" s="7">
        <v>18</v>
      </c>
      <c r="B539" s="8" t="s">
        <v>21</v>
      </c>
      <c r="C539" s="7">
        <v>94</v>
      </c>
      <c r="D539" s="8" t="s">
        <v>34</v>
      </c>
      <c r="E539" s="7">
        <v>5</v>
      </c>
      <c r="F539" s="8" t="s">
        <v>40</v>
      </c>
      <c r="G539" s="7">
        <v>18</v>
      </c>
      <c r="H539" s="8" t="s">
        <v>4</v>
      </c>
      <c r="I539" s="13">
        <v>16.5</v>
      </c>
      <c r="J539" s="13">
        <v>16.5</v>
      </c>
      <c r="K539" s="13">
        <v>16.899999999999999</v>
      </c>
      <c r="L539" s="13">
        <v>17</v>
      </c>
      <c r="M539" s="13">
        <v>17.5</v>
      </c>
      <c r="N539" s="13">
        <v>17.600000000000001</v>
      </c>
      <c r="O539" s="13">
        <v>18.600000000000001</v>
      </c>
      <c r="P539" s="13">
        <v>18.8</v>
      </c>
      <c r="Q539" s="13">
        <v>19.2</v>
      </c>
      <c r="R539" s="13">
        <v>20.100000000000001</v>
      </c>
      <c r="S539" s="13">
        <v>20.100000000000001</v>
      </c>
      <c r="T539" s="13">
        <v>19.3</v>
      </c>
      <c r="U539" s="13">
        <v>19.100000000000001</v>
      </c>
      <c r="V539" s="13">
        <v>18.5</v>
      </c>
      <c r="W539" s="13">
        <v>18.2</v>
      </c>
      <c r="X539" s="13">
        <v>18.7</v>
      </c>
      <c r="Y539" s="13">
        <v>19.2</v>
      </c>
      <c r="Z539" s="13">
        <v>19.399999999999999</v>
      </c>
      <c r="AA539" s="13">
        <v>19.600000000000001</v>
      </c>
      <c r="AB539" s="13">
        <v>20</v>
      </c>
      <c r="AC539" s="13">
        <v>20</v>
      </c>
      <c r="AD539" s="13">
        <v>20</v>
      </c>
      <c r="AE539" s="13">
        <v>20</v>
      </c>
      <c r="AF539" s="17">
        <v>20</v>
      </c>
    </row>
    <row r="540" spans="1:32" x14ac:dyDescent="0.2">
      <c r="A540" s="7">
        <v>18</v>
      </c>
      <c r="B540" s="8" t="s">
        <v>21</v>
      </c>
      <c r="C540" s="7">
        <v>94</v>
      </c>
      <c r="D540" s="8" t="s">
        <v>34</v>
      </c>
      <c r="E540" s="7">
        <v>5</v>
      </c>
      <c r="F540" s="8" t="s">
        <v>40</v>
      </c>
      <c r="G540" s="15">
        <v>99</v>
      </c>
      <c r="H540" s="8" t="s">
        <v>38</v>
      </c>
      <c r="I540" s="13">
        <v>16</v>
      </c>
      <c r="J540" s="13">
        <v>16.100000000000001</v>
      </c>
      <c r="K540" s="13">
        <v>16.399999999999999</v>
      </c>
      <c r="L540" s="13">
        <v>16.5</v>
      </c>
      <c r="M540" s="13">
        <v>17</v>
      </c>
      <c r="N540" s="13">
        <v>17</v>
      </c>
      <c r="O540" s="13">
        <v>18</v>
      </c>
      <c r="P540" s="13">
        <v>18.2</v>
      </c>
      <c r="Q540" s="13">
        <v>18.5</v>
      </c>
      <c r="R540" s="13">
        <v>19.399999999999999</v>
      </c>
      <c r="S540" s="13">
        <v>19.5</v>
      </c>
      <c r="T540" s="13">
        <v>18.7</v>
      </c>
      <c r="U540" s="13">
        <v>18.399999999999999</v>
      </c>
      <c r="V540" s="13">
        <v>17.8</v>
      </c>
      <c r="W540" s="13">
        <v>17.5</v>
      </c>
      <c r="X540" s="13">
        <v>18</v>
      </c>
      <c r="Y540" s="13">
        <v>18.399999999999999</v>
      </c>
      <c r="Z540" s="13">
        <v>18.600000000000001</v>
      </c>
      <c r="AA540" s="13">
        <v>18.899999999999999</v>
      </c>
      <c r="AB540" s="13">
        <v>19.2</v>
      </c>
      <c r="AC540" s="13">
        <v>19.2</v>
      </c>
      <c r="AD540" s="13">
        <v>19.2</v>
      </c>
      <c r="AE540" s="13">
        <v>19.2</v>
      </c>
      <c r="AF540" s="17">
        <v>19.2</v>
      </c>
    </row>
    <row r="541" spans="1:32" x14ac:dyDescent="0.2">
      <c r="A541" s="7">
        <v>18</v>
      </c>
      <c r="B541" s="8" t="s">
        <v>21</v>
      </c>
      <c r="C541" s="7">
        <v>94</v>
      </c>
      <c r="D541" s="8" t="s">
        <v>34</v>
      </c>
      <c r="E541" s="7">
        <v>9</v>
      </c>
      <c r="F541" s="8" t="s">
        <v>41</v>
      </c>
      <c r="G541" s="7">
        <v>14</v>
      </c>
      <c r="H541" s="8" t="s">
        <v>45</v>
      </c>
      <c r="I541" s="13">
        <v>8.2989999999999995</v>
      </c>
      <c r="J541" s="13">
        <v>8.3450000000000006</v>
      </c>
      <c r="K541" s="13">
        <v>8.391</v>
      </c>
      <c r="L541" s="13">
        <v>8.4390000000000001</v>
      </c>
      <c r="M541" s="13">
        <v>8.548</v>
      </c>
      <c r="N541" s="13">
        <v>8.6010000000000009</v>
      </c>
      <c r="O541" s="13">
        <v>8.7509999999999994</v>
      </c>
      <c r="P541" s="13">
        <v>8.8919999999999995</v>
      </c>
      <c r="Q541" s="13">
        <v>8.9489999999999998</v>
      </c>
      <c r="R541" s="13">
        <v>9.0079999999999991</v>
      </c>
      <c r="S541" s="13">
        <v>9.0690000000000008</v>
      </c>
      <c r="T541" s="13">
        <v>8.99</v>
      </c>
      <c r="U541" s="13">
        <v>8.9149999999999991</v>
      </c>
      <c r="V541" s="13">
        <v>8.8409999999999993</v>
      </c>
      <c r="W541" s="13">
        <v>8.8580000000000005</v>
      </c>
      <c r="X541" s="13">
        <v>8.8620000000000001</v>
      </c>
      <c r="Y541" s="13">
        <v>8.8810000000000002</v>
      </c>
      <c r="Z541" s="13">
        <v>8.8819999999999997</v>
      </c>
      <c r="AA541" s="13">
        <v>8.8960000000000008</v>
      </c>
      <c r="AB541" s="13">
        <v>8.9169999999999998</v>
      </c>
      <c r="AC541" s="13">
        <v>8.9169999999999998</v>
      </c>
      <c r="AD541" s="13">
        <v>8.9169999999999998</v>
      </c>
      <c r="AE541" s="13">
        <v>8.9169999999999998</v>
      </c>
      <c r="AF541" s="17">
        <v>8.9169999999999998</v>
      </c>
    </row>
    <row r="542" spans="1:32" x14ac:dyDescent="0.2">
      <c r="A542" s="7">
        <v>18</v>
      </c>
      <c r="B542" s="8" t="s">
        <v>21</v>
      </c>
      <c r="C542" s="7">
        <v>94</v>
      </c>
      <c r="D542" s="8" t="s">
        <v>34</v>
      </c>
      <c r="E542" s="7">
        <v>9</v>
      </c>
      <c r="F542" s="8" t="s">
        <v>41</v>
      </c>
      <c r="G542" s="7">
        <v>17</v>
      </c>
      <c r="H542" s="8" t="s">
        <v>30</v>
      </c>
      <c r="I542" s="13">
        <v>18.524999999999999</v>
      </c>
      <c r="J542" s="13">
        <v>18.632000000000001</v>
      </c>
      <c r="K542" s="13">
        <v>18.748999999999999</v>
      </c>
      <c r="L542" s="13">
        <v>18.866</v>
      </c>
      <c r="M542" s="13">
        <v>19.018000000000001</v>
      </c>
      <c r="N542" s="13">
        <v>19.186</v>
      </c>
      <c r="O542" s="13">
        <v>19.338999999999999</v>
      </c>
      <c r="P542" s="13">
        <v>19.579999999999998</v>
      </c>
      <c r="Q542" s="13">
        <v>19.739999999999998</v>
      </c>
      <c r="R542" s="13">
        <v>19.914999999999999</v>
      </c>
      <c r="S542" s="13">
        <v>20.105</v>
      </c>
      <c r="T542" s="13">
        <v>20.079999999999998</v>
      </c>
      <c r="U542" s="13">
        <v>20.038</v>
      </c>
      <c r="V542" s="13">
        <v>20.004999999999999</v>
      </c>
      <c r="W542" s="13">
        <v>20.084</v>
      </c>
      <c r="X542" s="13">
        <v>20.105</v>
      </c>
      <c r="Y542" s="13">
        <v>20.25</v>
      </c>
      <c r="Z542" s="13">
        <v>20.25</v>
      </c>
      <c r="AA542" s="13">
        <v>20.25</v>
      </c>
      <c r="AB542" s="13">
        <v>20.536999999999999</v>
      </c>
      <c r="AC542" s="13">
        <v>20.536999999999999</v>
      </c>
      <c r="AD542" s="13">
        <v>20.536999999999999</v>
      </c>
      <c r="AE542" s="13">
        <v>20.536999999999999</v>
      </c>
      <c r="AF542" s="17">
        <v>20.536999999999999</v>
      </c>
    </row>
    <row r="543" spans="1:32" x14ac:dyDescent="0.2">
      <c r="A543" s="7">
        <v>18</v>
      </c>
      <c r="B543" s="8" t="s">
        <v>21</v>
      </c>
      <c r="C543" s="7">
        <v>94</v>
      </c>
      <c r="D543" s="8" t="s">
        <v>34</v>
      </c>
      <c r="E543" s="7">
        <v>9</v>
      </c>
      <c r="F543" s="8" t="s">
        <v>41</v>
      </c>
      <c r="G543" s="7">
        <v>8</v>
      </c>
      <c r="H543" s="8" t="s">
        <v>3</v>
      </c>
      <c r="I543" s="13">
        <v>15.348000000000001</v>
      </c>
      <c r="J543" s="13">
        <v>15.358000000000001</v>
      </c>
      <c r="K543" s="13">
        <v>15.398999999999999</v>
      </c>
      <c r="L543" s="13">
        <v>15.409000000000001</v>
      </c>
      <c r="M543" s="13">
        <v>15.571999999999999</v>
      </c>
      <c r="N543" s="13">
        <v>15.582000000000001</v>
      </c>
      <c r="O543" s="13">
        <v>16.675999999999998</v>
      </c>
      <c r="P543" s="13">
        <v>17.056000000000001</v>
      </c>
      <c r="Q543" s="13">
        <v>17.265999999999998</v>
      </c>
      <c r="R543" s="13">
        <v>17.568000000000001</v>
      </c>
      <c r="S543" s="13">
        <v>17.581</v>
      </c>
      <c r="T543" s="13">
        <v>17.495999999999999</v>
      </c>
      <c r="U543" s="13">
        <v>17.495999999999999</v>
      </c>
      <c r="V543" s="13">
        <v>17.440999999999999</v>
      </c>
      <c r="W543" s="13">
        <v>17.390999999999998</v>
      </c>
      <c r="X543" s="13">
        <v>17.436</v>
      </c>
      <c r="Y543" s="13">
        <v>17.555</v>
      </c>
      <c r="Z543" s="13">
        <v>17.521999999999998</v>
      </c>
      <c r="AA543" s="13">
        <v>17.559999999999999</v>
      </c>
      <c r="AB543" s="13">
        <v>17.873000000000001</v>
      </c>
      <c r="AC543" s="13">
        <v>17.873000000000001</v>
      </c>
      <c r="AD543" s="13">
        <v>17.873000000000001</v>
      </c>
      <c r="AE543" s="13">
        <v>17.873000000000001</v>
      </c>
      <c r="AF543" s="17">
        <v>17.873000000000001</v>
      </c>
    </row>
    <row r="544" spans="1:32" x14ac:dyDescent="0.2">
      <c r="A544" s="7">
        <v>18</v>
      </c>
      <c r="B544" s="8" t="s">
        <v>21</v>
      </c>
      <c r="C544" s="7">
        <v>94</v>
      </c>
      <c r="D544" s="8" t="s">
        <v>34</v>
      </c>
      <c r="E544" s="7">
        <v>9</v>
      </c>
      <c r="F544" s="8" t="s">
        <v>41</v>
      </c>
      <c r="G544" s="7">
        <v>16</v>
      </c>
      <c r="H544" s="8" t="s">
        <v>29</v>
      </c>
      <c r="I544" s="13">
        <v>35.866999999999997</v>
      </c>
      <c r="J544" s="13">
        <v>35.945999999999998</v>
      </c>
      <c r="K544" s="13">
        <v>36.485999999999997</v>
      </c>
      <c r="L544" s="13">
        <v>36.567999999999998</v>
      </c>
      <c r="M544" s="13">
        <v>37.866</v>
      </c>
      <c r="N544" s="13">
        <v>37.959000000000003</v>
      </c>
      <c r="O544" s="13">
        <v>39.587000000000003</v>
      </c>
      <c r="P544" s="13">
        <v>40.658999999999999</v>
      </c>
      <c r="Q544" s="13">
        <v>41.195999999999998</v>
      </c>
      <c r="R544" s="13">
        <v>42.356999999999999</v>
      </c>
      <c r="S544" s="13">
        <v>42.472000000000001</v>
      </c>
      <c r="T544" s="13">
        <v>41.784999999999997</v>
      </c>
      <c r="U544" s="13">
        <v>41.780999999999999</v>
      </c>
      <c r="V544" s="13">
        <v>41.343000000000004</v>
      </c>
      <c r="W544" s="13">
        <v>40.774999999999999</v>
      </c>
      <c r="X544" s="13">
        <v>43.265999999999998</v>
      </c>
      <c r="Y544" s="13">
        <v>43.828000000000003</v>
      </c>
      <c r="Z544" s="13">
        <v>42.996000000000002</v>
      </c>
      <c r="AA544" s="13">
        <v>43.320999999999998</v>
      </c>
      <c r="AB544" s="13">
        <v>44.732999999999997</v>
      </c>
      <c r="AC544" s="13">
        <v>44.732999999999997</v>
      </c>
      <c r="AD544" s="13">
        <v>44.741999999999997</v>
      </c>
      <c r="AE544" s="13">
        <v>44.741999999999997</v>
      </c>
      <c r="AF544" s="17">
        <v>44.741999999999997</v>
      </c>
    </row>
    <row r="545" spans="1:32" x14ac:dyDescent="0.2">
      <c r="A545" s="7">
        <v>18</v>
      </c>
      <c r="B545" s="8" t="s">
        <v>21</v>
      </c>
      <c r="C545" s="7">
        <v>94</v>
      </c>
      <c r="D545" s="8" t="s">
        <v>34</v>
      </c>
      <c r="E545" s="7">
        <v>9</v>
      </c>
      <c r="F545" s="8" t="s">
        <v>41</v>
      </c>
      <c r="G545" s="7">
        <v>15</v>
      </c>
      <c r="H545" s="8" t="s">
        <v>28</v>
      </c>
      <c r="I545" s="13">
        <v>3.0419999999999998</v>
      </c>
      <c r="J545" s="13">
        <v>3.0430000000000001</v>
      </c>
      <c r="K545" s="13">
        <v>3.0430000000000001</v>
      </c>
      <c r="L545" s="13">
        <v>3.044</v>
      </c>
      <c r="M545" s="13">
        <v>3.052</v>
      </c>
      <c r="N545" s="13">
        <v>3.0539999999999998</v>
      </c>
      <c r="O545" s="13">
        <v>3.056</v>
      </c>
      <c r="P545" s="13">
        <v>3.077</v>
      </c>
      <c r="Q545" s="13">
        <v>3.0960000000000001</v>
      </c>
      <c r="R545" s="13">
        <v>3.0979999999999999</v>
      </c>
      <c r="S545" s="13">
        <v>3.0990000000000002</v>
      </c>
      <c r="T545" s="13">
        <v>3.141</v>
      </c>
      <c r="U545" s="13">
        <v>3.1829999999999998</v>
      </c>
      <c r="V545" s="13">
        <v>3.2240000000000002</v>
      </c>
      <c r="W545" s="13">
        <v>3.2240000000000002</v>
      </c>
      <c r="X545" s="13">
        <v>3.28</v>
      </c>
      <c r="Y545" s="13">
        <v>3.28</v>
      </c>
      <c r="Z545" s="13">
        <v>3.28</v>
      </c>
      <c r="AA545" s="13">
        <v>3.28</v>
      </c>
      <c r="AB545" s="13">
        <v>3.2480000000000002</v>
      </c>
      <c r="AC545" s="13">
        <v>3.2480000000000002</v>
      </c>
      <c r="AD545" s="13">
        <v>3.2480000000000002</v>
      </c>
      <c r="AE545" s="13">
        <v>3.2480000000000002</v>
      </c>
      <c r="AF545" s="17">
        <v>3.2480000000000002</v>
      </c>
    </row>
    <row r="546" spans="1:32" x14ac:dyDescent="0.2">
      <c r="A546" s="7">
        <v>18</v>
      </c>
      <c r="B546" s="8" t="s">
        <v>21</v>
      </c>
      <c r="C546" s="7">
        <v>94</v>
      </c>
      <c r="D546" s="8" t="s">
        <v>34</v>
      </c>
      <c r="E546" s="7">
        <v>9</v>
      </c>
      <c r="F546" s="8" t="s">
        <v>41</v>
      </c>
      <c r="G546" s="7">
        <v>18</v>
      </c>
      <c r="H546" s="8" t="s">
        <v>4</v>
      </c>
      <c r="I546" s="13">
        <v>11.289</v>
      </c>
      <c r="J546" s="13">
        <v>11.358000000000001</v>
      </c>
      <c r="K546" s="13">
        <v>11.471</v>
      </c>
      <c r="L546" s="13">
        <v>11.541</v>
      </c>
      <c r="M546" s="13">
        <v>11.773999999999999</v>
      </c>
      <c r="N546" s="13">
        <v>11.85</v>
      </c>
      <c r="O546" s="13">
        <v>12.422000000000001</v>
      </c>
      <c r="P546" s="13">
        <v>12.731999999999999</v>
      </c>
      <c r="Q546" s="13">
        <v>12.920999999999999</v>
      </c>
      <c r="R546" s="13">
        <v>13.188000000000001</v>
      </c>
      <c r="S546" s="13">
        <v>13.278</v>
      </c>
      <c r="T546" s="13">
        <v>13.058999999999999</v>
      </c>
      <c r="U546" s="13">
        <v>12.923</v>
      </c>
      <c r="V546" s="13">
        <v>12.736000000000001</v>
      </c>
      <c r="W546" s="13">
        <v>12.683</v>
      </c>
      <c r="X546" s="13">
        <v>12.903</v>
      </c>
      <c r="Y546" s="13">
        <v>12.992000000000001</v>
      </c>
      <c r="Z546" s="13">
        <v>12.917999999999999</v>
      </c>
      <c r="AA546" s="13">
        <v>12.96</v>
      </c>
      <c r="AB546" s="13">
        <v>13.170999999999999</v>
      </c>
      <c r="AC546" s="13">
        <v>13.170999999999999</v>
      </c>
      <c r="AD546" s="13">
        <v>13.172000000000001</v>
      </c>
      <c r="AE546" s="13">
        <v>13.172000000000001</v>
      </c>
      <c r="AF546" s="17">
        <v>13.172000000000001</v>
      </c>
    </row>
    <row r="547" spans="1:32" x14ac:dyDescent="0.2">
      <c r="A547" s="7">
        <v>18</v>
      </c>
      <c r="B547" s="8" t="s">
        <v>21</v>
      </c>
      <c r="C547" s="7">
        <v>94</v>
      </c>
      <c r="D547" s="8" t="s">
        <v>34</v>
      </c>
      <c r="E547" s="7">
        <v>9</v>
      </c>
      <c r="F547" s="8" t="s">
        <v>41</v>
      </c>
      <c r="G547" s="15">
        <v>99</v>
      </c>
      <c r="H547" s="8" t="s">
        <v>38</v>
      </c>
      <c r="I547" s="13">
        <v>9.3089999999999993</v>
      </c>
      <c r="J547" s="13">
        <v>9.4329999999999998</v>
      </c>
      <c r="K547" s="13">
        <v>9.5920000000000005</v>
      </c>
      <c r="L547" s="13">
        <v>9.7289999999999992</v>
      </c>
      <c r="M547" s="13">
        <v>9.9890000000000008</v>
      </c>
      <c r="N547" s="13">
        <v>10.146000000000001</v>
      </c>
      <c r="O547" s="13">
        <v>10.683999999999999</v>
      </c>
      <c r="P547" s="13">
        <v>11.048999999999999</v>
      </c>
      <c r="Q547" s="13">
        <v>11.333</v>
      </c>
      <c r="R547" s="13">
        <v>11.696999999999999</v>
      </c>
      <c r="S547" s="13">
        <v>11.932</v>
      </c>
      <c r="T547" s="13">
        <v>11.692</v>
      </c>
      <c r="U547" s="13">
        <v>11.523</v>
      </c>
      <c r="V547" s="13">
        <v>11.315</v>
      </c>
      <c r="W547" s="13">
        <v>11.272</v>
      </c>
      <c r="X547" s="13">
        <v>11.45</v>
      </c>
      <c r="Y547" s="13">
        <v>11.522</v>
      </c>
      <c r="Z547" s="13">
        <v>11.462999999999999</v>
      </c>
      <c r="AA547" s="13">
        <v>11.496</v>
      </c>
      <c r="AB547" s="13">
        <v>11.667</v>
      </c>
      <c r="AC547" s="13">
        <v>11.667</v>
      </c>
      <c r="AD547" s="13">
        <v>11.667999999999999</v>
      </c>
      <c r="AE547" s="13">
        <v>11.667999999999999</v>
      </c>
      <c r="AF547" s="17">
        <v>11.667999999999999</v>
      </c>
    </row>
    <row r="548" spans="1:32" x14ac:dyDescent="0.2">
      <c r="A548" s="7">
        <v>19</v>
      </c>
      <c r="B548" s="8" t="s">
        <v>22</v>
      </c>
      <c r="C548" s="7">
        <v>95</v>
      </c>
      <c r="D548" s="8" t="s">
        <v>35</v>
      </c>
      <c r="E548" s="7">
        <v>1</v>
      </c>
      <c r="F548" s="8" t="s">
        <v>37</v>
      </c>
      <c r="G548" s="7">
        <v>14</v>
      </c>
      <c r="H548" s="8" t="s">
        <v>45</v>
      </c>
      <c r="I548" s="13">
        <v>7.5</v>
      </c>
      <c r="J548" s="13">
        <v>7.5</v>
      </c>
      <c r="K548" s="13">
        <v>7.6</v>
      </c>
      <c r="L548" s="13">
        <v>7.6</v>
      </c>
      <c r="M548" s="13">
        <v>7.7</v>
      </c>
      <c r="N548" s="13">
        <v>7.7</v>
      </c>
      <c r="O548" s="13">
        <v>7.8</v>
      </c>
      <c r="P548" s="13">
        <v>7.9</v>
      </c>
      <c r="Q548" s="13">
        <v>7.9</v>
      </c>
      <c r="R548" s="13">
        <v>7.9</v>
      </c>
      <c r="S548" s="13">
        <v>7.9</v>
      </c>
      <c r="T548" s="13">
        <v>7.9</v>
      </c>
      <c r="U548" s="13">
        <v>8</v>
      </c>
      <c r="V548" s="13">
        <v>8</v>
      </c>
      <c r="W548" s="13">
        <v>8.1</v>
      </c>
      <c r="X548" s="13">
        <v>8.1</v>
      </c>
      <c r="Y548" s="13">
        <v>8.1</v>
      </c>
      <c r="Z548" s="13">
        <v>8.1999999999999993</v>
      </c>
      <c r="AA548" s="13">
        <v>8.3000000000000007</v>
      </c>
      <c r="AB548" s="13">
        <v>8.4</v>
      </c>
      <c r="AC548" s="13">
        <v>8.4</v>
      </c>
      <c r="AD548" s="13">
        <v>8.5</v>
      </c>
      <c r="AE548" s="13">
        <v>8.6</v>
      </c>
      <c r="AF548" s="17">
        <v>8.6999999999999993</v>
      </c>
    </row>
    <row r="549" spans="1:32" x14ac:dyDescent="0.2">
      <c r="A549" s="7">
        <v>19</v>
      </c>
      <c r="B549" s="8" t="s">
        <v>22</v>
      </c>
      <c r="C549" s="7">
        <v>95</v>
      </c>
      <c r="D549" s="8" t="s">
        <v>35</v>
      </c>
      <c r="E549" s="7">
        <v>1</v>
      </c>
      <c r="F549" s="8" t="s">
        <v>37</v>
      </c>
      <c r="G549" s="7">
        <v>17</v>
      </c>
      <c r="H549" s="8" t="s">
        <v>30</v>
      </c>
      <c r="I549" s="13">
        <v>12.5</v>
      </c>
      <c r="J549" s="13">
        <v>12.6</v>
      </c>
      <c r="K549" s="13">
        <v>12.8</v>
      </c>
      <c r="L549" s="13">
        <v>12.8</v>
      </c>
      <c r="M549" s="13">
        <v>12.9</v>
      </c>
      <c r="N549" s="13">
        <v>12.9</v>
      </c>
      <c r="O549" s="13">
        <v>13</v>
      </c>
      <c r="P549" s="13">
        <v>13.1</v>
      </c>
      <c r="Q549" s="13">
        <v>13.1</v>
      </c>
      <c r="R549" s="13">
        <v>13.2</v>
      </c>
      <c r="S549" s="13">
        <v>13.2</v>
      </c>
      <c r="T549" s="13">
        <v>13.2</v>
      </c>
      <c r="U549" s="13">
        <v>13.2</v>
      </c>
      <c r="V549" s="13">
        <v>13.2</v>
      </c>
      <c r="W549" s="13">
        <v>13.2</v>
      </c>
      <c r="X549" s="13">
        <v>13.2</v>
      </c>
      <c r="Y549" s="13">
        <v>13.2</v>
      </c>
      <c r="Z549" s="13">
        <v>13.3</v>
      </c>
      <c r="AA549" s="13">
        <v>13.3</v>
      </c>
      <c r="AB549" s="13">
        <v>13.3</v>
      </c>
      <c r="AC549" s="13">
        <v>13.4</v>
      </c>
      <c r="AD549" s="13">
        <v>13.4</v>
      </c>
      <c r="AE549" s="13">
        <v>13.5</v>
      </c>
      <c r="AF549" s="17">
        <v>13.6</v>
      </c>
    </row>
    <row r="550" spans="1:32" x14ac:dyDescent="0.2">
      <c r="A550" s="7">
        <v>19</v>
      </c>
      <c r="B550" s="8" t="s">
        <v>22</v>
      </c>
      <c r="C550" s="7">
        <v>95</v>
      </c>
      <c r="D550" s="8" t="s">
        <v>35</v>
      </c>
      <c r="E550" s="7">
        <v>1</v>
      </c>
      <c r="F550" s="8" t="s">
        <v>37</v>
      </c>
      <c r="G550" s="7">
        <v>8</v>
      </c>
      <c r="H550" s="8" t="s">
        <v>3</v>
      </c>
      <c r="I550" s="13">
        <v>10.8</v>
      </c>
      <c r="J550" s="13">
        <v>10.8</v>
      </c>
      <c r="K550" s="13">
        <v>10.9</v>
      </c>
      <c r="L550" s="13">
        <v>10.9</v>
      </c>
      <c r="M550" s="13">
        <v>10.8</v>
      </c>
      <c r="N550" s="13">
        <v>10.8</v>
      </c>
      <c r="O550" s="13">
        <v>10.8</v>
      </c>
      <c r="P550" s="13">
        <v>10.8</v>
      </c>
      <c r="Q550" s="13">
        <v>10.8</v>
      </c>
      <c r="R550" s="13">
        <v>10.8</v>
      </c>
      <c r="S550" s="13">
        <v>10.8</v>
      </c>
      <c r="T550" s="13">
        <v>10.8</v>
      </c>
      <c r="U550" s="13">
        <v>10.8</v>
      </c>
      <c r="V550" s="13">
        <v>10.9</v>
      </c>
      <c r="W550" s="13">
        <v>10.9</v>
      </c>
      <c r="X550" s="13">
        <v>10.9</v>
      </c>
      <c r="Y550" s="13">
        <v>11</v>
      </c>
      <c r="Z550" s="13">
        <v>11.1</v>
      </c>
      <c r="AA550" s="13">
        <v>11.2</v>
      </c>
      <c r="AB550" s="13">
        <v>11.2</v>
      </c>
      <c r="AC550" s="13">
        <v>11.3</v>
      </c>
      <c r="AD550" s="13">
        <v>11.3</v>
      </c>
      <c r="AE550" s="13">
        <v>11.4</v>
      </c>
      <c r="AF550" s="17">
        <v>11.5</v>
      </c>
    </row>
    <row r="551" spans="1:32" x14ac:dyDescent="0.2">
      <c r="A551" s="7">
        <v>19</v>
      </c>
      <c r="B551" s="8" t="s">
        <v>22</v>
      </c>
      <c r="C551" s="7">
        <v>95</v>
      </c>
      <c r="D551" s="8" t="s">
        <v>35</v>
      </c>
      <c r="E551" s="7">
        <v>1</v>
      </c>
      <c r="F551" s="8" t="s">
        <v>37</v>
      </c>
      <c r="G551" s="7">
        <v>16</v>
      </c>
      <c r="H551" s="8" t="s">
        <v>29</v>
      </c>
      <c r="I551" s="13">
        <v>20.399999999999999</v>
      </c>
      <c r="J551" s="13">
        <v>20.399999999999999</v>
      </c>
      <c r="K551" s="13">
        <v>20.5</v>
      </c>
      <c r="L551" s="13">
        <v>20.6</v>
      </c>
      <c r="M551" s="13">
        <v>20.6</v>
      </c>
      <c r="N551" s="13">
        <v>20.7</v>
      </c>
      <c r="O551" s="13">
        <v>20.8</v>
      </c>
      <c r="P551" s="13">
        <v>20.9</v>
      </c>
      <c r="Q551" s="13">
        <v>20.9</v>
      </c>
      <c r="R551" s="13">
        <v>21</v>
      </c>
      <c r="S551" s="13">
        <v>20.7</v>
      </c>
      <c r="T551" s="13">
        <v>20.5</v>
      </c>
      <c r="U551" s="13">
        <v>20.6</v>
      </c>
      <c r="V551" s="13">
        <v>20.6</v>
      </c>
      <c r="W551" s="13">
        <v>20.6</v>
      </c>
      <c r="X551" s="13">
        <v>20.6</v>
      </c>
      <c r="Y551" s="13">
        <v>20.6</v>
      </c>
      <c r="Z551" s="13">
        <v>20.6</v>
      </c>
      <c r="AA551" s="13">
        <v>20.6</v>
      </c>
      <c r="AB551" s="13">
        <v>20.6</v>
      </c>
      <c r="AC551" s="13">
        <v>20.6</v>
      </c>
      <c r="AD551" s="13">
        <v>20.6</v>
      </c>
      <c r="AE551" s="13">
        <v>20.7</v>
      </c>
      <c r="AF551" s="17">
        <v>20.9</v>
      </c>
    </row>
    <row r="552" spans="1:32" x14ac:dyDescent="0.2">
      <c r="A552" s="7">
        <v>19</v>
      </c>
      <c r="B552" s="8" t="s">
        <v>22</v>
      </c>
      <c r="C552" s="7">
        <v>95</v>
      </c>
      <c r="D552" s="8" t="s">
        <v>35</v>
      </c>
      <c r="E552" s="7">
        <v>1</v>
      </c>
      <c r="F552" s="8" t="s">
        <v>37</v>
      </c>
      <c r="G552" s="7">
        <v>15</v>
      </c>
      <c r="H552" s="8" t="s">
        <v>28</v>
      </c>
      <c r="I552" s="13">
        <v>2.2000000000000002</v>
      </c>
      <c r="J552" s="13">
        <v>2.2000000000000002</v>
      </c>
      <c r="K552" s="13">
        <v>2.2000000000000002</v>
      </c>
      <c r="L552" s="13">
        <v>2.2000000000000002</v>
      </c>
      <c r="M552" s="13">
        <v>2.2999999999999998</v>
      </c>
      <c r="N552" s="13">
        <v>2.2999999999999998</v>
      </c>
      <c r="O552" s="13">
        <v>2.4</v>
      </c>
      <c r="P552" s="13">
        <v>2.4</v>
      </c>
      <c r="Q552" s="13">
        <v>2.4</v>
      </c>
      <c r="R552" s="13">
        <v>2.4</v>
      </c>
      <c r="S552" s="13">
        <v>2.4</v>
      </c>
      <c r="T552" s="13">
        <v>2.4</v>
      </c>
      <c r="U552" s="13">
        <v>2.5</v>
      </c>
      <c r="V552" s="13">
        <v>2.5</v>
      </c>
      <c r="W552" s="13">
        <v>2.5</v>
      </c>
      <c r="X552" s="13">
        <v>2.5</v>
      </c>
      <c r="Y552" s="13">
        <v>2.6</v>
      </c>
      <c r="Z552" s="13">
        <v>2.6</v>
      </c>
      <c r="AA552" s="13">
        <v>2.6</v>
      </c>
      <c r="AB552" s="13">
        <v>2.6</v>
      </c>
      <c r="AC552" s="13">
        <v>2.7</v>
      </c>
      <c r="AD552" s="13">
        <v>2.7</v>
      </c>
      <c r="AE552" s="13">
        <v>2.7</v>
      </c>
      <c r="AF552" s="17">
        <v>2.7</v>
      </c>
    </row>
    <row r="553" spans="1:32" x14ac:dyDescent="0.2">
      <c r="A553" s="7">
        <v>19</v>
      </c>
      <c r="B553" s="8" t="s">
        <v>22</v>
      </c>
      <c r="C553" s="7">
        <v>95</v>
      </c>
      <c r="D553" s="8" t="s">
        <v>35</v>
      </c>
      <c r="E553" s="7">
        <v>1</v>
      </c>
      <c r="F553" s="8" t="s">
        <v>37</v>
      </c>
      <c r="G553" s="7">
        <v>18</v>
      </c>
      <c r="H553" s="8" t="s">
        <v>4</v>
      </c>
      <c r="I553" s="13">
        <v>6.4</v>
      </c>
      <c r="J553" s="13">
        <v>6.3</v>
      </c>
      <c r="K553" s="13">
        <v>6.3</v>
      </c>
      <c r="L553" s="13">
        <v>6.3</v>
      </c>
      <c r="M553" s="13">
        <v>6.3</v>
      </c>
      <c r="N553" s="13">
        <v>6.3</v>
      </c>
      <c r="O553" s="13">
        <v>6.3</v>
      </c>
      <c r="P553" s="13">
        <v>6.3</v>
      </c>
      <c r="Q553" s="13">
        <v>6.3</v>
      </c>
      <c r="R553" s="13">
        <v>6.2</v>
      </c>
      <c r="S553" s="13">
        <v>6.2</v>
      </c>
      <c r="T553" s="13">
        <v>6.2</v>
      </c>
      <c r="U553" s="13">
        <v>6.2</v>
      </c>
      <c r="V553" s="13">
        <v>6.2</v>
      </c>
      <c r="W553" s="13">
        <v>6.2</v>
      </c>
      <c r="X553" s="13">
        <v>6.3</v>
      </c>
      <c r="Y553" s="13">
        <v>6.3</v>
      </c>
      <c r="Z553" s="13">
        <v>6.3</v>
      </c>
      <c r="AA553" s="13">
        <v>6.4</v>
      </c>
      <c r="AB553" s="13">
        <v>6.4</v>
      </c>
      <c r="AC553" s="13">
        <v>6.5</v>
      </c>
      <c r="AD553" s="13">
        <v>6.5</v>
      </c>
      <c r="AE553" s="13">
        <v>6.6</v>
      </c>
      <c r="AF553" s="17">
        <v>6.7</v>
      </c>
    </row>
    <row r="554" spans="1:32" x14ac:dyDescent="0.2">
      <c r="A554" s="7">
        <v>19</v>
      </c>
      <c r="B554" s="8" t="s">
        <v>22</v>
      </c>
      <c r="C554" s="7">
        <v>95</v>
      </c>
      <c r="D554" s="8" t="s">
        <v>35</v>
      </c>
      <c r="E554" s="7">
        <v>1</v>
      </c>
      <c r="F554" s="8" t="s">
        <v>37</v>
      </c>
      <c r="G554" s="15">
        <v>99</v>
      </c>
      <c r="H554" s="8" t="s">
        <v>38</v>
      </c>
      <c r="I554" s="13">
        <v>5.9</v>
      </c>
      <c r="J554" s="13">
        <v>5.9</v>
      </c>
      <c r="K554" s="13">
        <v>5.9</v>
      </c>
      <c r="L554" s="13">
        <v>5.9</v>
      </c>
      <c r="M554" s="13">
        <v>5.9</v>
      </c>
      <c r="N554" s="13">
        <v>5.9</v>
      </c>
      <c r="O554" s="13">
        <v>6</v>
      </c>
      <c r="P554" s="13">
        <v>6</v>
      </c>
      <c r="Q554" s="13">
        <v>6</v>
      </c>
      <c r="R554" s="13">
        <v>6</v>
      </c>
      <c r="S554" s="13">
        <v>6</v>
      </c>
      <c r="T554" s="13">
        <v>5.9</v>
      </c>
      <c r="U554" s="13">
        <v>6</v>
      </c>
      <c r="V554" s="13">
        <v>6</v>
      </c>
      <c r="W554" s="13">
        <v>6</v>
      </c>
      <c r="X554" s="13">
        <v>6</v>
      </c>
      <c r="Y554" s="13">
        <v>6.1</v>
      </c>
      <c r="Z554" s="13">
        <v>6.1</v>
      </c>
      <c r="AA554" s="13">
        <v>6.2</v>
      </c>
      <c r="AB554" s="13">
        <v>6.2</v>
      </c>
      <c r="AC554" s="13">
        <v>6.2</v>
      </c>
      <c r="AD554" s="13">
        <v>6.3</v>
      </c>
      <c r="AE554" s="13">
        <v>6.4</v>
      </c>
      <c r="AF554" s="17">
        <v>6.4</v>
      </c>
    </row>
    <row r="555" spans="1:32" x14ac:dyDescent="0.2">
      <c r="A555" s="7">
        <v>19</v>
      </c>
      <c r="B555" s="8" t="s">
        <v>22</v>
      </c>
      <c r="C555" s="7">
        <v>95</v>
      </c>
      <c r="D555" s="8" t="s">
        <v>35</v>
      </c>
      <c r="E555" s="7">
        <v>2</v>
      </c>
      <c r="F555" s="8" t="s">
        <v>42</v>
      </c>
      <c r="G555" s="7">
        <v>14</v>
      </c>
      <c r="H555" s="8" t="s">
        <v>45</v>
      </c>
      <c r="I555" s="13">
        <v>9.6999999999999993</v>
      </c>
      <c r="J555" s="13">
        <v>9.6</v>
      </c>
      <c r="K555" s="13">
        <v>9.6999999999999993</v>
      </c>
      <c r="L555" s="13">
        <v>9.6999999999999993</v>
      </c>
      <c r="M555" s="13">
        <v>9.6999999999999993</v>
      </c>
      <c r="N555" s="13">
        <v>9.6999999999999993</v>
      </c>
      <c r="O555" s="13">
        <v>9.6</v>
      </c>
      <c r="P555" s="13">
        <v>9.6999999999999993</v>
      </c>
      <c r="Q555" s="13">
        <v>9.6</v>
      </c>
      <c r="R555" s="13">
        <v>9.8000000000000007</v>
      </c>
      <c r="S555" s="13">
        <v>9.6999999999999993</v>
      </c>
      <c r="T555" s="13">
        <v>9.8000000000000007</v>
      </c>
      <c r="U555" s="13">
        <v>9.8000000000000007</v>
      </c>
      <c r="V555" s="13">
        <v>9.8000000000000007</v>
      </c>
      <c r="W555" s="13">
        <v>9.9</v>
      </c>
      <c r="X555" s="13">
        <v>10</v>
      </c>
      <c r="Y555" s="13">
        <v>10</v>
      </c>
      <c r="Z555" s="13">
        <v>10.1</v>
      </c>
      <c r="AA555" s="13">
        <v>10.199999999999999</v>
      </c>
      <c r="AB555" s="13">
        <v>10.3</v>
      </c>
      <c r="AC555" s="13">
        <v>10.4</v>
      </c>
      <c r="AD555" s="13">
        <v>10.6</v>
      </c>
      <c r="AE555" s="13">
        <v>10.7</v>
      </c>
      <c r="AF555" s="17">
        <v>10.8</v>
      </c>
    </row>
    <row r="556" spans="1:32" x14ac:dyDescent="0.2">
      <c r="A556" s="7">
        <v>19</v>
      </c>
      <c r="B556" s="8" t="s">
        <v>22</v>
      </c>
      <c r="C556" s="7">
        <v>95</v>
      </c>
      <c r="D556" s="8" t="s">
        <v>35</v>
      </c>
      <c r="E556" s="7">
        <v>2</v>
      </c>
      <c r="F556" s="8" t="s">
        <v>42</v>
      </c>
      <c r="G556" s="7">
        <v>17</v>
      </c>
      <c r="H556" s="8" t="s">
        <v>30</v>
      </c>
      <c r="I556" s="13">
        <v>13.8</v>
      </c>
      <c r="J556" s="13">
        <v>13.9</v>
      </c>
      <c r="K556" s="13">
        <v>14.2</v>
      </c>
      <c r="L556" s="13">
        <v>14.3</v>
      </c>
      <c r="M556" s="13">
        <v>14.3</v>
      </c>
      <c r="N556" s="13">
        <v>14.4</v>
      </c>
      <c r="O556" s="13">
        <v>14.5</v>
      </c>
      <c r="P556" s="13">
        <v>14.7</v>
      </c>
      <c r="Q556" s="13">
        <v>14.8</v>
      </c>
      <c r="R556" s="13">
        <v>15</v>
      </c>
      <c r="S556" s="13">
        <v>15.2</v>
      </c>
      <c r="T556" s="13">
        <v>15.1</v>
      </c>
      <c r="U556" s="13">
        <v>15.1</v>
      </c>
      <c r="V556" s="13">
        <v>15.2</v>
      </c>
      <c r="W556" s="13">
        <v>15.2</v>
      </c>
      <c r="X556" s="13">
        <v>15.2</v>
      </c>
      <c r="Y556" s="13">
        <v>15.2</v>
      </c>
      <c r="Z556" s="13">
        <v>15.2</v>
      </c>
      <c r="AA556" s="13">
        <v>15.2</v>
      </c>
      <c r="AB556" s="13">
        <v>15.2</v>
      </c>
      <c r="AC556" s="13">
        <v>15.3</v>
      </c>
      <c r="AD556" s="13">
        <v>15.4</v>
      </c>
      <c r="AE556" s="13">
        <v>15.5</v>
      </c>
      <c r="AF556" s="17">
        <v>15.6</v>
      </c>
    </row>
    <row r="557" spans="1:32" x14ac:dyDescent="0.2">
      <c r="A557" s="7">
        <v>19</v>
      </c>
      <c r="B557" s="8" t="s">
        <v>22</v>
      </c>
      <c r="C557" s="7">
        <v>95</v>
      </c>
      <c r="D557" s="8" t="s">
        <v>35</v>
      </c>
      <c r="E557" s="7">
        <v>2</v>
      </c>
      <c r="F557" s="8" t="s">
        <v>42</v>
      </c>
      <c r="G557" s="7">
        <v>8</v>
      </c>
      <c r="H557" s="8" t="s">
        <v>3</v>
      </c>
      <c r="I557" s="13">
        <v>12.5</v>
      </c>
      <c r="J557" s="13">
        <v>12.5</v>
      </c>
      <c r="K557" s="13">
        <v>12.6</v>
      </c>
      <c r="L557" s="13">
        <v>12.6</v>
      </c>
      <c r="M557" s="13">
        <v>12.7</v>
      </c>
      <c r="N557" s="13">
        <v>12.7</v>
      </c>
      <c r="O557" s="13">
        <v>12.7</v>
      </c>
      <c r="P557" s="13">
        <v>12.8</v>
      </c>
      <c r="Q557" s="13">
        <v>12.8</v>
      </c>
      <c r="R557" s="13">
        <v>12.8</v>
      </c>
      <c r="S557" s="13">
        <v>12.9</v>
      </c>
      <c r="T557" s="13">
        <v>12.9</v>
      </c>
      <c r="U557" s="13">
        <v>13</v>
      </c>
      <c r="V557" s="13">
        <v>13</v>
      </c>
      <c r="W557" s="13">
        <v>13</v>
      </c>
      <c r="X557" s="13">
        <v>13</v>
      </c>
      <c r="Y557" s="13">
        <v>13.1</v>
      </c>
      <c r="Z557" s="13">
        <v>13.2</v>
      </c>
      <c r="AA557" s="13">
        <v>13.3</v>
      </c>
      <c r="AB557" s="13">
        <v>13.3</v>
      </c>
      <c r="AC557" s="13">
        <v>13.5</v>
      </c>
      <c r="AD557" s="13">
        <v>13.6</v>
      </c>
      <c r="AE557" s="13">
        <v>13.7</v>
      </c>
      <c r="AF557" s="17">
        <v>13.8</v>
      </c>
    </row>
    <row r="558" spans="1:32" x14ac:dyDescent="0.2">
      <c r="A558" s="7">
        <v>19</v>
      </c>
      <c r="B558" s="8" t="s">
        <v>22</v>
      </c>
      <c r="C558" s="7">
        <v>95</v>
      </c>
      <c r="D558" s="8" t="s">
        <v>35</v>
      </c>
      <c r="E558" s="7">
        <v>2</v>
      </c>
      <c r="F558" s="8" t="s">
        <v>42</v>
      </c>
      <c r="G558" s="7">
        <v>16</v>
      </c>
      <c r="H558" s="8" t="s">
        <v>29</v>
      </c>
      <c r="I558" s="13">
        <v>30.6</v>
      </c>
      <c r="J558" s="13">
        <v>30.6</v>
      </c>
      <c r="K558" s="13">
        <v>30.6</v>
      </c>
      <c r="L558" s="13">
        <v>30.5</v>
      </c>
      <c r="M558" s="13">
        <v>30.5</v>
      </c>
      <c r="N558" s="13">
        <v>30.4</v>
      </c>
      <c r="O558" s="13">
        <v>30.6</v>
      </c>
      <c r="P558" s="13">
        <v>30.6</v>
      </c>
      <c r="Q558" s="13">
        <v>30.6</v>
      </c>
      <c r="R558" s="13">
        <v>30.6</v>
      </c>
      <c r="S558" s="13">
        <v>30</v>
      </c>
      <c r="T558" s="13">
        <v>29.7</v>
      </c>
      <c r="U558" s="13">
        <v>29.8</v>
      </c>
      <c r="V558" s="13">
        <v>29.8</v>
      </c>
      <c r="W558" s="13">
        <v>29.7</v>
      </c>
      <c r="X558" s="13">
        <v>29.7</v>
      </c>
      <c r="Y558" s="13">
        <v>29.7</v>
      </c>
      <c r="Z558" s="13">
        <v>29.7</v>
      </c>
      <c r="AA558" s="13">
        <v>29.7</v>
      </c>
      <c r="AB558" s="13">
        <v>29.6</v>
      </c>
      <c r="AC558" s="13">
        <v>29.6</v>
      </c>
      <c r="AD558" s="13">
        <v>29.6</v>
      </c>
      <c r="AE558" s="13">
        <v>29.6</v>
      </c>
      <c r="AF558" s="17">
        <v>29.7</v>
      </c>
    </row>
    <row r="559" spans="1:32" x14ac:dyDescent="0.2">
      <c r="A559" s="7">
        <v>19</v>
      </c>
      <c r="B559" s="8" t="s">
        <v>22</v>
      </c>
      <c r="C559" s="7">
        <v>95</v>
      </c>
      <c r="D559" s="8" t="s">
        <v>35</v>
      </c>
      <c r="E559" s="7">
        <v>2</v>
      </c>
      <c r="F559" s="8" t="s">
        <v>42</v>
      </c>
      <c r="G559" s="7">
        <v>15</v>
      </c>
      <c r="H559" s="8" t="s">
        <v>28</v>
      </c>
      <c r="I559" s="13">
        <v>2.2999999999999998</v>
      </c>
      <c r="J559" s="13">
        <v>2.2999999999999998</v>
      </c>
      <c r="K559" s="13">
        <v>2.4</v>
      </c>
      <c r="L559" s="13">
        <v>2.4</v>
      </c>
      <c r="M559" s="13">
        <v>2.4</v>
      </c>
      <c r="N559" s="13">
        <v>2.5</v>
      </c>
      <c r="O559" s="13">
        <v>2.5</v>
      </c>
      <c r="P559" s="13">
        <v>2.6</v>
      </c>
      <c r="Q559" s="13">
        <v>2.6</v>
      </c>
      <c r="R559" s="13">
        <v>2.6</v>
      </c>
      <c r="S559" s="13">
        <v>2.7</v>
      </c>
      <c r="T559" s="13">
        <v>2.7</v>
      </c>
      <c r="U559" s="13">
        <v>2.7</v>
      </c>
      <c r="V559" s="13">
        <v>2.7</v>
      </c>
      <c r="W559" s="13">
        <v>2.7</v>
      </c>
      <c r="X559" s="13">
        <v>2.8</v>
      </c>
      <c r="Y559" s="13">
        <v>2.8</v>
      </c>
      <c r="Z559" s="13">
        <v>2.8</v>
      </c>
      <c r="AA559" s="13">
        <v>2.8</v>
      </c>
      <c r="AB559" s="13">
        <v>2.8</v>
      </c>
      <c r="AC559" s="13">
        <v>2.9</v>
      </c>
      <c r="AD559" s="13">
        <v>2.9</v>
      </c>
      <c r="AE559" s="13">
        <v>2.9</v>
      </c>
      <c r="AF559" s="17">
        <v>2.9</v>
      </c>
    </row>
    <row r="560" spans="1:32" x14ac:dyDescent="0.2">
      <c r="A560" s="7">
        <v>19</v>
      </c>
      <c r="B560" s="8" t="s">
        <v>22</v>
      </c>
      <c r="C560" s="7">
        <v>95</v>
      </c>
      <c r="D560" s="8" t="s">
        <v>35</v>
      </c>
      <c r="E560" s="7">
        <v>2</v>
      </c>
      <c r="F560" s="8" t="s">
        <v>42</v>
      </c>
      <c r="G560" s="7">
        <v>18</v>
      </c>
      <c r="H560" s="8" t="s">
        <v>4</v>
      </c>
      <c r="I560" s="13">
        <v>8.6</v>
      </c>
      <c r="J560" s="13">
        <v>8.4</v>
      </c>
      <c r="K560" s="13">
        <v>8.3000000000000007</v>
      </c>
      <c r="L560" s="13">
        <v>8.1</v>
      </c>
      <c r="M560" s="13">
        <v>7.9</v>
      </c>
      <c r="N560" s="13">
        <v>7.8</v>
      </c>
      <c r="O560" s="13">
        <v>7.7</v>
      </c>
      <c r="P560" s="13">
        <v>7.6</v>
      </c>
      <c r="Q560" s="13">
        <v>7.4</v>
      </c>
      <c r="R560" s="13">
        <v>7.3</v>
      </c>
      <c r="S560" s="13">
        <v>7.1</v>
      </c>
      <c r="T560" s="13">
        <v>7.1</v>
      </c>
      <c r="U560" s="13">
        <v>7.1</v>
      </c>
      <c r="V560" s="13">
        <v>7.1</v>
      </c>
      <c r="W560" s="13">
        <v>7.1</v>
      </c>
      <c r="X560" s="13">
        <v>7.1</v>
      </c>
      <c r="Y560" s="13">
        <v>7.2</v>
      </c>
      <c r="Z560" s="13">
        <v>7.2</v>
      </c>
      <c r="AA560" s="13">
        <v>7.2</v>
      </c>
      <c r="AB560" s="13">
        <v>7.3</v>
      </c>
      <c r="AC560" s="13">
        <v>7.3</v>
      </c>
      <c r="AD560" s="13">
        <v>7.4</v>
      </c>
      <c r="AE560" s="13">
        <v>7.4</v>
      </c>
      <c r="AF560" s="17">
        <v>7.5</v>
      </c>
    </row>
    <row r="561" spans="1:32" x14ac:dyDescent="0.2">
      <c r="A561" s="7">
        <v>19</v>
      </c>
      <c r="B561" s="8" t="s">
        <v>22</v>
      </c>
      <c r="C561" s="7">
        <v>95</v>
      </c>
      <c r="D561" s="8" t="s">
        <v>35</v>
      </c>
      <c r="E561" s="7">
        <v>2</v>
      </c>
      <c r="F561" s="8" t="s">
        <v>42</v>
      </c>
      <c r="G561" s="15">
        <v>99</v>
      </c>
      <c r="H561" s="8" t="s">
        <v>38</v>
      </c>
      <c r="I561" s="13">
        <v>7.3</v>
      </c>
      <c r="J561" s="13">
        <v>7.2</v>
      </c>
      <c r="K561" s="13">
        <v>7.2</v>
      </c>
      <c r="L561" s="13">
        <v>7.1</v>
      </c>
      <c r="M561" s="13">
        <v>7</v>
      </c>
      <c r="N561" s="13">
        <v>6.9</v>
      </c>
      <c r="O561" s="13">
        <v>6.8</v>
      </c>
      <c r="P561" s="13">
        <v>6.7</v>
      </c>
      <c r="Q561" s="13">
        <v>6.6</v>
      </c>
      <c r="R561" s="13">
        <v>6.5</v>
      </c>
      <c r="S561" s="13">
        <v>6.4</v>
      </c>
      <c r="T561" s="13">
        <v>6.4</v>
      </c>
      <c r="U561" s="13">
        <v>6.4</v>
      </c>
      <c r="V561" s="13">
        <v>6.4</v>
      </c>
      <c r="W561" s="13">
        <v>6.4</v>
      </c>
      <c r="X561" s="13">
        <v>6.4</v>
      </c>
      <c r="Y561" s="13">
        <v>6.5</v>
      </c>
      <c r="Z561" s="13">
        <v>6.5</v>
      </c>
      <c r="AA561" s="13">
        <v>6.5</v>
      </c>
      <c r="AB561" s="13">
        <v>6.6</v>
      </c>
      <c r="AC561" s="13">
        <v>6.6</v>
      </c>
      <c r="AD561" s="13">
        <v>6.7</v>
      </c>
      <c r="AE561" s="13">
        <v>6.7</v>
      </c>
      <c r="AF561" s="17">
        <v>6.7</v>
      </c>
    </row>
    <row r="562" spans="1:32" x14ac:dyDescent="0.2">
      <c r="A562" s="7">
        <v>19</v>
      </c>
      <c r="B562" s="8" t="s">
        <v>22</v>
      </c>
      <c r="C562" s="7">
        <v>95</v>
      </c>
      <c r="D562" s="8" t="s">
        <v>35</v>
      </c>
      <c r="E562" s="7">
        <v>3</v>
      </c>
      <c r="F562" s="8" t="s">
        <v>39</v>
      </c>
      <c r="G562" s="7">
        <v>14</v>
      </c>
      <c r="H562" s="8" t="s">
        <v>45</v>
      </c>
      <c r="I562" s="13">
        <v>7.4</v>
      </c>
      <c r="J562" s="13">
        <v>7.4</v>
      </c>
      <c r="K562" s="13">
        <v>7.5</v>
      </c>
      <c r="L562" s="13">
        <v>7.5</v>
      </c>
      <c r="M562" s="13">
        <v>7.6</v>
      </c>
      <c r="N562" s="13">
        <v>7.6</v>
      </c>
      <c r="O562" s="13">
        <v>7.7</v>
      </c>
      <c r="P562" s="13">
        <v>7.8</v>
      </c>
      <c r="Q562" s="13">
        <v>7.8</v>
      </c>
      <c r="R562" s="13">
        <v>7.8</v>
      </c>
      <c r="S562" s="13">
        <v>7.8</v>
      </c>
      <c r="T562" s="13">
        <v>7.9</v>
      </c>
      <c r="U562" s="13">
        <v>7.9</v>
      </c>
      <c r="V562" s="13">
        <v>8</v>
      </c>
      <c r="W562" s="13">
        <v>8</v>
      </c>
      <c r="X562" s="13">
        <v>8.1</v>
      </c>
      <c r="Y562" s="13">
        <v>8.1</v>
      </c>
      <c r="Z562" s="13">
        <v>8.1999999999999993</v>
      </c>
      <c r="AA562" s="13">
        <v>8.3000000000000007</v>
      </c>
      <c r="AB562" s="13">
        <v>8.4</v>
      </c>
      <c r="AC562" s="13">
        <v>8.5</v>
      </c>
      <c r="AD562" s="13">
        <v>8.6</v>
      </c>
      <c r="AE562" s="13">
        <v>8.6999999999999993</v>
      </c>
      <c r="AF562" s="17">
        <v>8.6999999999999993</v>
      </c>
    </row>
    <row r="563" spans="1:32" x14ac:dyDescent="0.2">
      <c r="A563" s="7">
        <v>19</v>
      </c>
      <c r="B563" s="8" t="s">
        <v>22</v>
      </c>
      <c r="C563" s="7">
        <v>95</v>
      </c>
      <c r="D563" s="8" t="s">
        <v>35</v>
      </c>
      <c r="E563" s="7">
        <v>3</v>
      </c>
      <c r="F563" s="8" t="s">
        <v>39</v>
      </c>
      <c r="G563" s="7">
        <v>17</v>
      </c>
      <c r="H563" s="8" t="s">
        <v>30</v>
      </c>
      <c r="I563" s="13">
        <v>14.5</v>
      </c>
      <c r="J563" s="13">
        <v>14.6</v>
      </c>
      <c r="K563" s="13">
        <v>14.8</v>
      </c>
      <c r="L563" s="13">
        <v>14.8</v>
      </c>
      <c r="M563" s="13">
        <v>14.9</v>
      </c>
      <c r="N563" s="13">
        <v>14.9</v>
      </c>
      <c r="O563" s="13">
        <v>14.9</v>
      </c>
      <c r="P563" s="13">
        <v>14.9</v>
      </c>
      <c r="Q563" s="13">
        <v>14.9</v>
      </c>
      <c r="R563" s="13">
        <v>14.9</v>
      </c>
      <c r="S563" s="13">
        <v>14.9</v>
      </c>
      <c r="T563" s="13">
        <v>15</v>
      </c>
      <c r="U563" s="13">
        <v>15.1</v>
      </c>
      <c r="V563" s="13">
        <v>15.1</v>
      </c>
      <c r="W563" s="13">
        <v>15.1</v>
      </c>
      <c r="X563" s="13">
        <v>15.1</v>
      </c>
      <c r="Y563" s="13">
        <v>15.1</v>
      </c>
      <c r="Z563" s="13">
        <v>15.1</v>
      </c>
      <c r="AA563" s="13">
        <v>15.2</v>
      </c>
      <c r="AB563" s="13">
        <v>15.2</v>
      </c>
      <c r="AC563" s="13">
        <v>15.3</v>
      </c>
      <c r="AD563" s="13">
        <v>15.3</v>
      </c>
      <c r="AE563" s="13">
        <v>15.3</v>
      </c>
      <c r="AF563" s="17">
        <v>15.4</v>
      </c>
    </row>
    <row r="564" spans="1:32" x14ac:dyDescent="0.2">
      <c r="A564" s="7">
        <v>19</v>
      </c>
      <c r="B564" s="8" t="s">
        <v>22</v>
      </c>
      <c r="C564" s="7">
        <v>95</v>
      </c>
      <c r="D564" s="8" t="s">
        <v>35</v>
      </c>
      <c r="E564" s="7">
        <v>3</v>
      </c>
      <c r="F564" s="8" t="s">
        <v>39</v>
      </c>
      <c r="G564" s="7">
        <v>8</v>
      </c>
      <c r="H564" s="8" t="s">
        <v>3</v>
      </c>
      <c r="I564" s="13">
        <v>11.9</v>
      </c>
      <c r="J564" s="13">
        <v>11.9</v>
      </c>
      <c r="K564" s="13">
        <v>12</v>
      </c>
      <c r="L564" s="13">
        <v>12</v>
      </c>
      <c r="M564" s="13">
        <v>12</v>
      </c>
      <c r="N564" s="13">
        <v>12</v>
      </c>
      <c r="O564" s="13">
        <v>12</v>
      </c>
      <c r="P564" s="13">
        <v>12.1</v>
      </c>
      <c r="Q564" s="13">
        <v>12.1</v>
      </c>
      <c r="R564" s="13">
        <v>12.1</v>
      </c>
      <c r="S564" s="13">
        <v>12.1</v>
      </c>
      <c r="T564" s="13">
        <v>12.1</v>
      </c>
      <c r="U564" s="13">
        <v>12.1</v>
      </c>
      <c r="V564" s="13">
        <v>12.2</v>
      </c>
      <c r="W564" s="13">
        <v>12.2</v>
      </c>
      <c r="X564" s="13">
        <v>12.2</v>
      </c>
      <c r="Y564" s="13">
        <v>12.2</v>
      </c>
      <c r="Z564" s="13">
        <v>12.3</v>
      </c>
      <c r="AA564" s="13">
        <v>12.4</v>
      </c>
      <c r="AB564" s="13">
        <v>12.4</v>
      </c>
      <c r="AC564" s="13">
        <v>12.5</v>
      </c>
      <c r="AD564" s="13">
        <v>12.6</v>
      </c>
      <c r="AE564" s="13">
        <v>12.7</v>
      </c>
      <c r="AF564" s="17">
        <v>12.8</v>
      </c>
    </row>
    <row r="565" spans="1:32" x14ac:dyDescent="0.2">
      <c r="A565" s="7">
        <v>19</v>
      </c>
      <c r="B565" s="8" t="s">
        <v>22</v>
      </c>
      <c r="C565" s="7">
        <v>95</v>
      </c>
      <c r="D565" s="8" t="s">
        <v>35</v>
      </c>
      <c r="E565" s="7">
        <v>3</v>
      </c>
      <c r="F565" s="8" t="s">
        <v>39</v>
      </c>
      <c r="G565" s="7">
        <v>16</v>
      </c>
      <c r="H565" s="8" t="s">
        <v>29</v>
      </c>
      <c r="I565" s="13">
        <v>21.4</v>
      </c>
      <c r="J565" s="13">
        <v>21.5</v>
      </c>
      <c r="K565" s="13">
        <v>21.6</v>
      </c>
      <c r="L565" s="13">
        <v>21.6</v>
      </c>
      <c r="M565" s="13">
        <v>21.7</v>
      </c>
      <c r="N565" s="13">
        <v>21.8</v>
      </c>
      <c r="O565" s="13">
        <v>21.8</v>
      </c>
      <c r="P565" s="13">
        <v>21.9</v>
      </c>
      <c r="Q565" s="13">
        <v>21.9</v>
      </c>
      <c r="R565" s="13">
        <v>21.9</v>
      </c>
      <c r="S565" s="13">
        <v>21.7</v>
      </c>
      <c r="T565" s="13">
        <v>21.5</v>
      </c>
      <c r="U565" s="13">
        <v>21.6</v>
      </c>
      <c r="V565" s="13">
        <v>21.6</v>
      </c>
      <c r="W565" s="13">
        <v>21.5</v>
      </c>
      <c r="X565" s="13">
        <v>21.5</v>
      </c>
      <c r="Y565" s="13">
        <v>21.5</v>
      </c>
      <c r="Z565" s="13">
        <v>21.6</v>
      </c>
      <c r="AA565" s="13">
        <v>21.6</v>
      </c>
      <c r="AB565" s="13">
        <v>21.6</v>
      </c>
      <c r="AC565" s="13">
        <v>21.6</v>
      </c>
      <c r="AD565" s="13">
        <v>21.6</v>
      </c>
      <c r="AE565" s="13">
        <v>21.6</v>
      </c>
      <c r="AF565" s="17">
        <v>21.7</v>
      </c>
    </row>
    <row r="566" spans="1:32" x14ac:dyDescent="0.2">
      <c r="A566" s="7">
        <v>19</v>
      </c>
      <c r="B566" s="8" t="s">
        <v>22</v>
      </c>
      <c r="C566" s="7">
        <v>95</v>
      </c>
      <c r="D566" s="8" t="s">
        <v>35</v>
      </c>
      <c r="E566" s="7">
        <v>3</v>
      </c>
      <c r="F566" s="8" t="s">
        <v>39</v>
      </c>
      <c r="G566" s="7">
        <v>15</v>
      </c>
      <c r="H566" s="8" t="s">
        <v>28</v>
      </c>
      <c r="I566" s="13">
        <v>2.1</v>
      </c>
      <c r="J566" s="13">
        <v>2.1</v>
      </c>
      <c r="K566" s="13">
        <v>2.2000000000000002</v>
      </c>
      <c r="L566" s="13">
        <v>2.2000000000000002</v>
      </c>
      <c r="M566" s="13">
        <v>2.2000000000000002</v>
      </c>
      <c r="N566" s="13">
        <v>2.2000000000000002</v>
      </c>
      <c r="O566" s="13">
        <v>2.2999999999999998</v>
      </c>
      <c r="P566" s="13">
        <v>2.2999999999999998</v>
      </c>
      <c r="Q566" s="13">
        <v>2.2999999999999998</v>
      </c>
      <c r="R566" s="13">
        <v>2.2999999999999998</v>
      </c>
      <c r="S566" s="13">
        <v>2.2999999999999998</v>
      </c>
      <c r="T566" s="13">
        <v>2.2999999999999998</v>
      </c>
      <c r="U566" s="13">
        <v>2.4</v>
      </c>
      <c r="V566" s="13">
        <v>2.4</v>
      </c>
      <c r="W566" s="13">
        <v>2.4</v>
      </c>
      <c r="X566" s="13">
        <v>2.4</v>
      </c>
      <c r="Y566" s="13">
        <v>2.4</v>
      </c>
      <c r="Z566" s="13">
        <v>2.4</v>
      </c>
      <c r="AA566" s="13">
        <v>2.5</v>
      </c>
      <c r="AB566" s="13">
        <v>2.5</v>
      </c>
      <c r="AC566" s="13">
        <v>2.5</v>
      </c>
      <c r="AD566" s="13">
        <v>2.5</v>
      </c>
      <c r="AE566" s="13">
        <v>2.5</v>
      </c>
      <c r="AF566" s="17">
        <v>2.5</v>
      </c>
    </row>
    <row r="567" spans="1:32" x14ac:dyDescent="0.2">
      <c r="A567" s="7">
        <v>19</v>
      </c>
      <c r="B567" s="8" t="s">
        <v>22</v>
      </c>
      <c r="C567" s="7">
        <v>95</v>
      </c>
      <c r="D567" s="8" t="s">
        <v>35</v>
      </c>
      <c r="E567" s="7">
        <v>3</v>
      </c>
      <c r="F567" s="8" t="s">
        <v>39</v>
      </c>
      <c r="G567" s="7">
        <v>18</v>
      </c>
      <c r="H567" s="8" t="s">
        <v>4</v>
      </c>
      <c r="I567" s="13">
        <v>9</v>
      </c>
      <c r="J567" s="13">
        <v>9</v>
      </c>
      <c r="K567" s="13">
        <v>9</v>
      </c>
      <c r="L567" s="13">
        <v>9</v>
      </c>
      <c r="M567" s="13">
        <v>9.1</v>
      </c>
      <c r="N567" s="13">
        <v>9</v>
      </c>
      <c r="O567" s="13">
        <v>9</v>
      </c>
      <c r="P567" s="13">
        <v>9</v>
      </c>
      <c r="Q567" s="13">
        <v>9</v>
      </c>
      <c r="R567" s="13">
        <v>9</v>
      </c>
      <c r="S567" s="13">
        <v>8.9</v>
      </c>
      <c r="T567" s="13">
        <v>8.9</v>
      </c>
      <c r="U567" s="13">
        <v>8.9</v>
      </c>
      <c r="V567" s="13">
        <v>8.9</v>
      </c>
      <c r="W567" s="13">
        <v>8.9</v>
      </c>
      <c r="X567" s="13">
        <v>9</v>
      </c>
      <c r="Y567" s="13">
        <v>9</v>
      </c>
      <c r="Z567" s="13">
        <v>9.1</v>
      </c>
      <c r="AA567" s="13">
        <v>9.1</v>
      </c>
      <c r="AB567" s="13">
        <v>9.1999999999999993</v>
      </c>
      <c r="AC567" s="13">
        <v>9.3000000000000007</v>
      </c>
      <c r="AD567" s="13">
        <v>9.3000000000000007</v>
      </c>
      <c r="AE567" s="13">
        <v>9.4</v>
      </c>
      <c r="AF567" s="17">
        <v>9.5</v>
      </c>
    </row>
    <row r="568" spans="1:32" x14ac:dyDescent="0.2">
      <c r="A568" s="7">
        <v>19</v>
      </c>
      <c r="B568" s="8" t="s">
        <v>22</v>
      </c>
      <c r="C568" s="7">
        <v>95</v>
      </c>
      <c r="D568" s="8" t="s">
        <v>35</v>
      </c>
      <c r="E568" s="7">
        <v>3</v>
      </c>
      <c r="F568" s="8" t="s">
        <v>39</v>
      </c>
      <c r="G568" s="15">
        <v>99</v>
      </c>
      <c r="H568" s="8" t="s">
        <v>38</v>
      </c>
      <c r="I568" s="13">
        <v>8.6</v>
      </c>
      <c r="J568" s="13">
        <v>8.6</v>
      </c>
      <c r="K568" s="13">
        <v>8.6999999999999993</v>
      </c>
      <c r="L568" s="13">
        <v>8.6999999999999993</v>
      </c>
      <c r="M568" s="13">
        <v>8.6999999999999993</v>
      </c>
      <c r="N568" s="13">
        <v>8.8000000000000007</v>
      </c>
      <c r="O568" s="13">
        <v>8.8000000000000007</v>
      </c>
      <c r="P568" s="13">
        <v>8.8000000000000007</v>
      </c>
      <c r="Q568" s="13">
        <v>8.8000000000000007</v>
      </c>
      <c r="R568" s="13">
        <v>8.8000000000000007</v>
      </c>
      <c r="S568" s="13">
        <v>8.8000000000000007</v>
      </c>
      <c r="T568" s="13">
        <v>8.8000000000000007</v>
      </c>
      <c r="U568" s="13">
        <v>8.8000000000000007</v>
      </c>
      <c r="V568" s="13">
        <v>8.8000000000000007</v>
      </c>
      <c r="W568" s="13">
        <v>8.8000000000000007</v>
      </c>
      <c r="X568" s="13">
        <v>8.8000000000000007</v>
      </c>
      <c r="Y568" s="13">
        <v>8.9</v>
      </c>
      <c r="Z568" s="13">
        <v>8.9</v>
      </c>
      <c r="AA568" s="13">
        <v>9</v>
      </c>
      <c r="AB568" s="13">
        <v>9</v>
      </c>
      <c r="AC568" s="13">
        <v>9.1</v>
      </c>
      <c r="AD568" s="13">
        <v>9.1999999999999993</v>
      </c>
      <c r="AE568" s="13">
        <v>9.3000000000000007</v>
      </c>
      <c r="AF568" s="17">
        <v>9.4</v>
      </c>
    </row>
    <row r="569" spans="1:32" x14ac:dyDescent="0.2">
      <c r="A569" s="7">
        <v>19</v>
      </c>
      <c r="B569" s="8" t="s">
        <v>22</v>
      </c>
      <c r="C569" s="7">
        <v>95</v>
      </c>
      <c r="D569" s="8" t="s">
        <v>35</v>
      </c>
      <c r="E569" s="7">
        <v>4</v>
      </c>
      <c r="F569" s="8" t="s">
        <v>43</v>
      </c>
      <c r="G569" s="7">
        <v>14</v>
      </c>
      <c r="H569" s="8" t="s">
        <v>45</v>
      </c>
      <c r="I569" s="13">
        <v>9.8000000000000007</v>
      </c>
      <c r="J569" s="13">
        <v>9.8000000000000007</v>
      </c>
      <c r="K569" s="13">
        <v>9.9</v>
      </c>
      <c r="L569" s="13">
        <v>9.9</v>
      </c>
      <c r="M569" s="13">
        <v>9.9</v>
      </c>
      <c r="N569" s="13">
        <v>9.9</v>
      </c>
      <c r="O569" s="13">
        <v>10</v>
      </c>
      <c r="P569" s="13">
        <v>10</v>
      </c>
      <c r="Q569" s="13">
        <v>10</v>
      </c>
      <c r="R569" s="13">
        <v>10</v>
      </c>
      <c r="S569" s="13">
        <v>10.1</v>
      </c>
      <c r="T569" s="13">
        <v>10.1</v>
      </c>
      <c r="U569" s="13">
        <v>10.1</v>
      </c>
      <c r="V569" s="13">
        <v>10.1</v>
      </c>
      <c r="W569" s="13">
        <v>10.3</v>
      </c>
      <c r="X569" s="13">
        <v>10.4</v>
      </c>
      <c r="Y569" s="13">
        <v>10.5</v>
      </c>
      <c r="Z569" s="13">
        <v>10.6</v>
      </c>
      <c r="AA569" s="13">
        <v>10.7</v>
      </c>
      <c r="AB569" s="13">
        <v>10.8</v>
      </c>
      <c r="AC569" s="13">
        <v>11</v>
      </c>
      <c r="AD569" s="13">
        <v>11.1</v>
      </c>
      <c r="AE569" s="13">
        <v>11.2</v>
      </c>
      <c r="AF569" s="17">
        <v>11.4</v>
      </c>
    </row>
    <row r="570" spans="1:32" x14ac:dyDescent="0.2">
      <c r="A570" s="7">
        <v>19</v>
      </c>
      <c r="B570" s="8" t="s">
        <v>22</v>
      </c>
      <c r="C570" s="7">
        <v>95</v>
      </c>
      <c r="D570" s="8" t="s">
        <v>35</v>
      </c>
      <c r="E570" s="7">
        <v>4</v>
      </c>
      <c r="F570" s="8" t="s">
        <v>43</v>
      </c>
      <c r="G570" s="7">
        <v>17</v>
      </c>
      <c r="H570" s="8" t="s">
        <v>30</v>
      </c>
      <c r="I570" s="13">
        <v>14.1</v>
      </c>
      <c r="J570" s="13">
        <v>14.2</v>
      </c>
      <c r="K570" s="13">
        <v>14.4</v>
      </c>
      <c r="L570" s="13">
        <v>14.5</v>
      </c>
      <c r="M570" s="13">
        <v>14.5</v>
      </c>
      <c r="N570" s="13">
        <v>14.5</v>
      </c>
      <c r="O570" s="13">
        <v>14.6</v>
      </c>
      <c r="P570" s="13">
        <v>14.6</v>
      </c>
      <c r="Q570" s="13">
        <v>14.6</v>
      </c>
      <c r="R570" s="13">
        <v>14.6</v>
      </c>
      <c r="S570" s="13">
        <v>14.6</v>
      </c>
      <c r="T570" s="13">
        <v>14.6</v>
      </c>
      <c r="U570" s="13">
        <v>14.6</v>
      </c>
      <c r="V570" s="13">
        <v>14.6</v>
      </c>
      <c r="W570" s="13">
        <v>14.6</v>
      </c>
      <c r="X570" s="13">
        <v>14.6</v>
      </c>
      <c r="Y570" s="13">
        <v>14.7</v>
      </c>
      <c r="Z570" s="13">
        <v>14.8</v>
      </c>
      <c r="AA570" s="13">
        <v>14.8</v>
      </c>
      <c r="AB570" s="13">
        <v>14.8</v>
      </c>
      <c r="AC570" s="13">
        <v>14.9</v>
      </c>
      <c r="AD570" s="13">
        <v>15</v>
      </c>
      <c r="AE570" s="13">
        <v>15</v>
      </c>
      <c r="AF570" s="17">
        <v>15.1</v>
      </c>
    </row>
    <row r="571" spans="1:32" x14ac:dyDescent="0.2">
      <c r="A571" s="7">
        <v>19</v>
      </c>
      <c r="B571" s="8" t="s">
        <v>22</v>
      </c>
      <c r="C571" s="7">
        <v>95</v>
      </c>
      <c r="D571" s="8" t="s">
        <v>35</v>
      </c>
      <c r="E571" s="7">
        <v>4</v>
      </c>
      <c r="F571" s="8" t="s">
        <v>43</v>
      </c>
      <c r="G571" s="7">
        <v>8</v>
      </c>
      <c r="H571" s="8" t="s">
        <v>3</v>
      </c>
      <c r="I571" s="13">
        <v>13.1</v>
      </c>
      <c r="J571" s="13">
        <v>13.1</v>
      </c>
      <c r="K571" s="13">
        <v>13.2</v>
      </c>
      <c r="L571" s="13">
        <v>13.2</v>
      </c>
      <c r="M571" s="13">
        <v>13.2</v>
      </c>
      <c r="N571" s="13">
        <v>13.2</v>
      </c>
      <c r="O571" s="13">
        <v>13.3</v>
      </c>
      <c r="P571" s="13">
        <v>13.3</v>
      </c>
      <c r="Q571" s="13">
        <v>13.3</v>
      </c>
      <c r="R571" s="13">
        <v>13.3</v>
      </c>
      <c r="S571" s="13">
        <v>13.3</v>
      </c>
      <c r="T571" s="13">
        <v>13.3</v>
      </c>
      <c r="U571" s="13">
        <v>13.3</v>
      </c>
      <c r="V571" s="13">
        <v>13.3</v>
      </c>
      <c r="W571" s="13">
        <v>13.3</v>
      </c>
      <c r="X571" s="13">
        <v>13.4</v>
      </c>
      <c r="Y571" s="13">
        <v>13.4</v>
      </c>
      <c r="Z571" s="13">
        <v>13.5</v>
      </c>
      <c r="AA571" s="13">
        <v>13.6</v>
      </c>
      <c r="AB571" s="13">
        <v>13.6</v>
      </c>
      <c r="AC571" s="13">
        <v>13.8</v>
      </c>
      <c r="AD571" s="13">
        <v>13.9</v>
      </c>
      <c r="AE571" s="13">
        <v>14</v>
      </c>
      <c r="AF571" s="17">
        <v>14.1</v>
      </c>
    </row>
    <row r="572" spans="1:32" x14ac:dyDescent="0.2">
      <c r="A572" s="7">
        <v>19</v>
      </c>
      <c r="B572" s="8" t="s">
        <v>22</v>
      </c>
      <c r="C572" s="7">
        <v>95</v>
      </c>
      <c r="D572" s="8" t="s">
        <v>35</v>
      </c>
      <c r="E572" s="7">
        <v>4</v>
      </c>
      <c r="F572" s="8" t="s">
        <v>43</v>
      </c>
      <c r="G572" s="7">
        <v>16</v>
      </c>
      <c r="H572" s="8" t="s">
        <v>29</v>
      </c>
      <c r="I572" s="13">
        <v>26.6</v>
      </c>
      <c r="J572" s="13">
        <v>26.5</v>
      </c>
      <c r="K572" s="13">
        <v>26.5</v>
      </c>
      <c r="L572" s="13">
        <v>26.4</v>
      </c>
      <c r="M572" s="13">
        <v>26.4</v>
      </c>
      <c r="N572" s="13">
        <v>26.4</v>
      </c>
      <c r="O572" s="13">
        <v>26.3</v>
      </c>
      <c r="P572" s="13">
        <v>26.2</v>
      </c>
      <c r="Q572" s="13">
        <v>26.2</v>
      </c>
      <c r="R572" s="13">
        <v>26.2</v>
      </c>
      <c r="S572" s="13">
        <v>26</v>
      </c>
      <c r="T572" s="13">
        <v>25.9</v>
      </c>
      <c r="U572" s="13">
        <v>26</v>
      </c>
      <c r="V572" s="13">
        <v>26</v>
      </c>
      <c r="W572" s="13">
        <v>25.9</v>
      </c>
      <c r="X572" s="13">
        <v>25.9</v>
      </c>
      <c r="Y572" s="13">
        <v>25.9</v>
      </c>
      <c r="Z572" s="13">
        <v>25.9</v>
      </c>
      <c r="AA572" s="13">
        <v>25.9</v>
      </c>
      <c r="AB572" s="13">
        <v>25.9</v>
      </c>
      <c r="AC572" s="13">
        <v>25.9</v>
      </c>
      <c r="AD572" s="13">
        <v>25.9</v>
      </c>
      <c r="AE572" s="13">
        <v>26</v>
      </c>
      <c r="AF572" s="17">
        <v>26.1</v>
      </c>
    </row>
    <row r="573" spans="1:32" x14ac:dyDescent="0.2">
      <c r="A573" s="7">
        <v>19</v>
      </c>
      <c r="B573" s="8" t="s">
        <v>22</v>
      </c>
      <c r="C573" s="7">
        <v>95</v>
      </c>
      <c r="D573" s="8" t="s">
        <v>35</v>
      </c>
      <c r="E573" s="7">
        <v>4</v>
      </c>
      <c r="F573" s="8" t="s">
        <v>43</v>
      </c>
      <c r="G573" s="7">
        <v>15</v>
      </c>
      <c r="H573" s="8" t="s">
        <v>28</v>
      </c>
      <c r="I573" s="13">
        <v>2.4</v>
      </c>
      <c r="J573" s="13">
        <v>2.4</v>
      </c>
      <c r="K573" s="13">
        <v>2.5</v>
      </c>
      <c r="L573" s="13">
        <v>2.5</v>
      </c>
      <c r="M573" s="13">
        <v>2.5</v>
      </c>
      <c r="N573" s="13">
        <v>2.6</v>
      </c>
      <c r="O573" s="13">
        <v>2.6</v>
      </c>
      <c r="P573" s="13">
        <v>2.7</v>
      </c>
      <c r="Q573" s="13">
        <v>2.7</v>
      </c>
      <c r="R573" s="13">
        <v>2.7</v>
      </c>
      <c r="S573" s="13">
        <v>2.7</v>
      </c>
      <c r="T573" s="13">
        <v>2.7</v>
      </c>
      <c r="U573" s="13">
        <v>2.8</v>
      </c>
      <c r="V573" s="13">
        <v>2.8</v>
      </c>
      <c r="W573" s="13">
        <v>2.8</v>
      </c>
      <c r="X573" s="13">
        <v>2.8</v>
      </c>
      <c r="Y573" s="13">
        <v>2.9</v>
      </c>
      <c r="Z573" s="13">
        <v>2.9</v>
      </c>
      <c r="AA573" s="13">
        <v>2.9</v>
      </c>
      <c r="AB573" s="13">
        <v>3</v>
      </c>
      <c r="AC573" s="13">
        <v>3</v>
      </c>
      <c r="AD573" s="13">
        <v>3</v>
      </c>
      <c r="AE573" s="13">
        <v>3</v>
      </c>
      <c r="AF573" s="17">
        <v>3.1</v>
      </c>
    </row>
    <row r="574" spans="1:32" x14ac:dyDescent="0.2">
      <c r="A574" s="7">
        <v>19</v>
      </c>
      <c r="B574" s="8" t="s">
        <v>22</v>
      </c>
      <c r="C574" s="7">
        <v>95</v>
      </c>
      <c r="D574" s="8" t="s">
        <v>35</v>
      </c>
      <c r="E574" s="7">
        <v>4</v>
      </c>
      <c r="F574" s="8" t="s">
        <v>43</v>
      </c>
      <c r="G574" s="7">
        <v>18</v>
      </c>
      <c r="H574" s="8" t="s">
        <v>4</v>
      </c>
      <c r="I574" s="13">
        <v>12.6</v>
      </c>
      <c r="J574" s="13">
        <v>12.5</v>
      </c>
      <c r="K574" s="13">
        <v>12.5</v>
      </c>
      <c r="L574" s="13">
        <v>12.4</v>
      </c>
      <c r="M574" s="13">
        <v>12.3</v>
      </c>
      <c r="N574" s="13">
        <v>12.3</v>
      </c>
      <c r="O574" s="13">
        <v>12.2</v>
      </c>
      <c r="P574" s="13">
        <v>12.2</v>
      </c>
      <c r="Q574" s="13">
        <v>12.1</v>
      </c>
      <c r="R574" s="13">
        <v>12</v>
      </c>
      <c r="S574" s="13">
        <v>11.9</v>
      </c>
      <c r="T574" s="13">
        <v>11.8</v>
      </c>
      <c r="U574" s="13">
        <v>11.8</v>
      </c>
      <c r="V574" s="13">
        <v>11.8</v>
      </c>
      <c r="W574" s="13">
        <v>11.9</v>
      </c>
      <c r="X574" s="13">
        <v>11.9</v>
      </c>
      <c r="Y574" s="13">
        <v>12</v>
      </c>
      <c r="Z574" s="13">
        <v>12</v>
      </c>
      <c r="AA574" s="13">
        <v>12.1</v>
      </c>
      <c r="AB574" s="13">
        <v>12.2</v>
      </c>
      <c r="AC574" s="13">
        <v>12.3</v>
      </c>
      <c r="AD574" s="13">
        <v>12.4</v>
      </c>
      <c r="AE574" s="13">
        <v>12.5</v>
      </c>
      <c r="AF574" s="17">
        <v>12.6</v>
      </c>
    </row>
    <row r="575" spans="1:32" x14ac:dyDescent="0.2">
      <c r="A575" s="7">
        <v>19</v>
      </c>
      <c r="B575" s="8" t="s">
        <v>22</v>
      </c>
      <c r="C575" s="7">
        <v>95</v>
      </c>
      <c r="D575" s="8" t="s">
        <v>35</v>
      </c>
      <c r="E575" s="7">
        <v>4</v>
      </c>
      <c r="F575" s="8" t="s">
        <v>43</v>
      </c>
      <c r="G575" s="15">
        <v>99</v>
      </c>
      <c r="H575" s="8" t="s">
        <v>38</v>
      </c>
      <c r="I575" s="13">
        <v>11.9</v>
      </c>
      <c r="J575" s="13">
        <v>11.9</v>
      </c>
      <c r="K575" s="13">
        <v>11.9</v>
      </c>
      <c r="L575" s="13">
        <v>11.8</v>
      </c>
      <c r="M575" s="13">
        <v>11.8</v>
      </c>
      <c r="N575" s="13">
        <v>11.8</v>
      </c>
      <c r="O575" s="13">
        <v>11.8</v>
      </c>
      <c r="P575" s="13">
        <v>11.8</v>
      </c>
      <c r="Q575" s="13">
        <v>11.7</v>
      </c>
      <c r="R575" s="13">
        <v>11.7</v>
      </c>
      <c r="S575" s="13">
        <v>11.7</v>
      </c>
      <c r="T575" s="13">
        <v>11.6</v>
      </c>
      <c r="U575" s="13">
        <v>11.6</v>
      </c>
      <c r="V575" s="13">
        <v>11.6</v>
      </c>
      <c r="W575" s="13">
        <v>11.6</v>
      </c>
      <c r="X575" s="13">
        <v>11.7</v>
      </c>
      <c r="Y575" s="13">
        <v>11.7</v>
      </c>
      <c r="Z575" s="13">
        <v>11.8</v>
      </c>
      <c r="AA575" s="13">
        <v>11.9</v>
      </c>
      <c r="AB575" s="13">
        <v>12</v>
      </c>
      <c r="AC575" s="13">
        <v>12</v>
      </c>
      <c r="AD575" s="13">
        <v>12.1</v>
      </c>
      <c r="AE575" s="13">
        <v>12.2</v>
      </c>
      <c r="AF575" s="17">
        <v>12.3</v>
      </c>
    </row>
    <row r="576" spans="1:32" x14ac:dyDescent="0.2">
      <c r="A576" s="7">
        <v>19</v>
      </c>
      <c r="B576" s="8" t="s">
        <v>22</v>
      </c>
      <c r="C576" s="7">
        <v>95</v>
      </c>
      <c r="D576" s="8" t="s">
        <v>35</v>
      </c>
      <c r="E576" s="7">
        <v>5</v>
      </c>
      <c r="F576" s="8" t="s">
        <v>40</v>
      </c>
      <c r="G576" s="7">
        <v>14</v>
      </c>
      <c r="H576" s="8" t="s">
        <v>45</v>
      </c>
      <c r="I576" s="13">
        <v>10.8</v>
      </c>
      <c r="J576" s="13">
        <v>10.8</v>
      </c>
      <c r="K576" s="13">
        <v>10.9</v>
      </c>
      <c r="L576" s="13">
        <v>11</v>
      </c>
      <c r="M576" s="13">
        <v>11</v>
      </c>
      <c r="N576" s="13">
        <v>11</v>
      </c>
      <c r="O576" s="13">
        <v>11</v>
      </c>
      <c r="P576" s="13">
        <v>11.1</v>
      </c>
      <c r="Q576" s="13">
        <v>11.1</v>
      </c>
      <c r="R576" s="13">
        <v>11.1</v>
      </c>
      <c r="S576" s="13">
        <v>11.2</v>
      </c>
      <c r="T576" s="13">
        <v>11.1</v>
      </c>
      <c r="U576" s="13">
        <v>11.2</v>
      </c>
      <c r="V576" s="13">
        <v>11.2</v>
      </c>
      <c r="W576" s="13">
        <v>11.3</v>
      </c>
      <c r="X576" s="13">
        <v>11.4</v>
      </c>
      <c r="Y576" s="13">
        <v>11.5</v>
      </c>
      <c r="Z576" s="13">
        <v>11.6</v>
      </c>
      <c r="AA576" s="13">
        <v>11.7</v>
      </c>
      <c r="AB576" s="13">
        <v>11.9</v>
      </c>
      <c r="AC576" s="13">
        <v>12</v>
      </c>
      <c r="AD576" s="13">
        <v>12.2</v>
      </c>
      <c r="AE576" s="13">
        <v>12.3</v>
      </c>
      <c r="AF576" s="17">
        <v>12.5</v>
      </c>
    </row>
    <row r="577" spans="1:32" x14ac:dyDescent="0.2">
      <c r="A577" s="7">
        <v>19</v>
      </c>
      <c r="B577" s="8" t="s">
        <v>22</v>
      </c>
      <c r="C577" s="7">
        <v>95</v>
      </c>
      <c r="D577" s="8" t="s">
        <v>35</v>
      </c>
      <c r="E577" s="7">
        <v>5</v>
      </c>
      <c r="F577" s="8" t="s">
        <v>40</v>
      </c>
      <c r="G577" s="7">
        <v>17</v>
      </c>
      <c r="H577" s="8" t="s">
        <v>30</v>
      </c>
      <c r="I577" s="13">
        <v>15.1</v>
      </c>
      <c r="J577" s="13">
        <v>15.2</v>
      </c>
      <c r="K577" s="13">
        <v>15.4</v>
      </c>
      <c r="L577" s="13">
        <v>15.4</v>
      </c>
      <c r="M577" s="13">
        <v>15.4</v>
      </c>
      <c r="N577" s="13">
        <v>15.4</v>
      </c>
      <c r="O577" s="13">
        <v>15.4</v>
      </c>
      <c r="P577" s="13">
        <v>15.5</v>
      </c>
      <c r="Q577" s="13">
        <v>15.4</v>
      </c>
      <c r="R577" s="13">
        <v>15.4</v>
      </c>
      <c r="S577" s="13">
        <v>15.3</v>
      </c>
      <c r="T577" s="13">
        <v>15.2</v>
      </c>
      <c r="U577" s="13">
        <v>15.2</v>
      </c>
      <c r="V577" s="13">
        <v>15.3</v>
      </c>
      <c r="W577" s="13">
        <v>15.2</v>
      </c>
      <c r="X577" s="13">
        <v>15.2</v>
      </c>
      <c r="Y577" s="13">
        <v>15.2</v>
      </c>
      <c r="Z577" s="13">
        <v>15.3</v>
      </c>
      <c r="AA577" s="13">
        <v>15.4</v>
      </c>
      <c r="AB577" s="13">
        <v>15.4</v>
      </c>
      <c r="AC577" s="13">
        <v>15.5</v>
      </c>
      <c r="AD577" s="13">
        <v>15.5</v>
      </c>
      <c r="AE577" s="13">
        <v>15.5</v>
      </c>
      <c r="AF577" s="17">
        <v>15.6</v>
      </c>
    </row>
    <row r="578" spans="1:32" x14ac:dyDescent="0.2">
      <c r="A578" s="7">
        <v>19</v>
      </c>
      <c r="B578" s="8" t="s">
        <v>22</v>
      </c>
      <c r="C578" s="7">
        <v>95</v>
      </c>
      <c r="D578" s="8" t="s">
        <v>35</v>
      </c>
      <c r="E578" s="7">
        <v>5</v>
      </c>
      <c r="F578" s="8" t="s">
        <v>40</v>
      </c>
      <c r="G578" s="7">
        <v>8</v>
      </c>
      <c r="H578" s="8" t="s">
        <v>3</v>
      </c>
      <c r="I578" s="13">
        <v>15.5</v>
      </c>
      <c r="J578" s="13">
        <v>15.6</v>
      </c>
      <c r="K578" s="13">
        <v>15.7</v>
      </c>
      <c r="L578" s="13">
        <v>15.7</v>
      </c>
      <c r="M578" s="13">
        <v>15.8</v>
      </c>
      <c r="N578" s="13">
        <v>15.8</v>
      </c>
      <c r="O578" s="13">
        <v>15.8</v>
      </c>
      <c r="P578" s="13">
        <v>15.8</v>
      </c>
      <c r="Q578" s="13">
        <v>15.8</v>
      </c>
      <c r="R578" s="13">
        <v>15.8</v>
      </c>
      <c r="S578" s="13">
        <v>15.8</v>
      </c>
      <c r="T578" s="13">
        <v>15.8</v>
      </c>
      <c r="U578" s="13">
        <v>15.9</v>
      </c>
      <c r="V578" s="13">
        <v>16</v>
      </c>
      <c r="W578" s="13">
        <v>16</v>
      </c>
      <c r="X578" s="13">
        <v>16</v>
      </c>
      <c r="Y578" s="13">
        <v>16.100000000000001</v>
      </c>
      <c r="Z578" s="13">
        <v>16.2</v>
      </c>
      <c r="AA578" s="13">
        <v>16.3</v>
      </c>
      <c r="AB578" s="13">
        <v>16.399999999999999</v>
      </c>
      <c r="AC578" s="13">
        <v>16.5</v>
      </c>
      <c r="AD578" s="13">
        <v>16.600000000000001</v>
      </c>
      <c r="AE578" s="13">
        <v>16.7</v>
      </c>
      <c r="AF578" s="17">
        <v>16.899999999999999</v>
      </c>
    </row>
    <row r="579" spans="1:32" x14ac:dyDescent="0.2">
      <c r="A579" s="7">
        <v>19</v>
      </c>
      <c r="B579" s="8" t="s">
        <v>22</v>
      </c>
      <c r="C579" s="7">
        <v>95</v>
      </c>
      <c r="D579" s="8" t="s">
        <v>35</v>
      </c>
      <c r="E579" s="7">
        <v>5</v>
      </c>
      <c r="F579" s="8" t="s">
        <v>40</v>
      </c>
      <c r="G579" s="7">
        <v>16</v>
      </c>
      <c r="H579" s="8" t="s">
        <v>29</v>
      </c>
      <c r="I579" s="13">
        <v>32</v>
      </c>
      <c r="J579" s="13">
        <v>32</v>
      </c>
      <c r="K579" s="13">
        <v>32.1</v>
      </c>
      <c r="L579" s="13">
        <v>32.200000000000003</v>
      </c>
      <c r="M579" s="13">
        <v>32.200000000000003</v>
      </c>
      <c r="N579" s="13">
        <v>32.299999999999997</v>
      </c>
      <c r="O579" s="13">
        <v>32.299999999999997</v>
      </c>
      <c r="P579" s="13">
        <v>32.4</v>
      </c>
      <c r="Q579" s="13">
        <v>32.4</v>
      </c>
      <c r="R579" s="13">
        <v>32.5</v>
      </c>
      <c r="S579" s="13">
        <v>32.5</v>
      </c>
      <c r="T579" s="13">
        <v>32.4</v>
      </c>
      <c r="U579" s="13">
        <v>32.4</v>
      </c>
      <c r="V579" s="13">
        <v>32.6</v>
      </c>
      <c r="W579" s="13">
        <v>32.4</v>
      </c>
      <c r="X579" s="13">
        <v>32.4</v>
      </c>
      <c r="Y579" s="13">
        <v>32.4</v>
      </c>
      <c r="Z579" s="13">
        <v>32.4</v>
      </c>
      <c r="AA579" s="13">
        <v>32.4</v>
      </c>
      <c r="AB579" s="13">
        <v>32.4</v>
      </c>
      <c r="AC579" s="13">
        <v>32.4</v>
      </c>
      <c r="AD579" s="13">
        <v>32.4</v>
      </c>
      <c r="AE579" s="13">
        <v>32.4</v>
      </c>
      <c r="AF579" s="17">
        <v>32.5</v>
      </c>
    </row>
    <row r="580" spans="1:32" x14ac:dyDescent="0.2">
      <c r="A580" s="7">
        <v>19</v>
      </c>
      <c r="B580" s="8" t="s">
        <v>22</v>
      </c>
      <c r="C580" s="7">
        <v>95</v>
      </c>
      <c r="D580" s="8" t="s">
        <v>35</v>
      </c>
      <c r="E580" s="7">
        <v>5</v>
      </c>
      <c r="F580" s="8" t="s">
        <v>40</v>
      </c>
      <c r="G580" s="7">
        <v>15</v>
      </c>
      <c r="H580" s="8" t="s">
        <v>28</v>
      </c>
      <c r="I580" s="13">
        <v>2.4</v>
      </c>
      <c r="J580" s="13">
        <v>2.4</v>
      </c>
      <c r="K580" s="13">
        <v>2.5</v>
      </c>
      <c r="L580" s="13">
        <v>2.5</v>
      </c>
      <c r="M580" s="13">
        <v>2.5</v>
      </c>
      <c r="N580" s="13">
        <v>2.5</v>
      </c>
      <c r="O580" s="13">
        <v>2.6</v>
      </c>
      <c r="P580" s="13">
        <v>2.6</v>
      </c>
      <c r="Q580" s="13">
        <v>2.6</v>
      </c>
      <c r="R580" s="13">
        <v>2.6</v>
      </c>
      <c r="S580" s="13">
        <v>2.6</v>
      </c>
      <c r="T580" s="13">
        <v>2.6</v>
      </c>
      <c r="U580" s="13">
        <v>2.6</v>
      </c>
      <c r="V580" s="13">
        <v>2.7</v>
      </c>
      <c r="W580" s="13">
        <v>2.7</v>
      </c>
      <c r="X580" s="13">
        <v>2.7</v>
      </c>
      <c r="Y580" s="13">
        <v>2.7</v>
      </c>
      <c r="Z580" s="13">
        <v>2.7</v>
      </c>
      <c r="AA580" s="13">
        <v>2.7</v>
      </c>
      <c r="AB580" s="13">
        <v>2.8</v>
      </c>
      <c r="AC580" s="13">
        <v>2.8</v>
      </c>
      <c r="AD580" s="13">
        <v>2.8</v>
      </c>
      <c r="AE580" s="13">
        <v>2.8</v>
      </c>
      <c r="AF580" s="17">
        <v>2.9</v>
      </c>
    </row>
    <row r="581" spans="1:32" x14ac:dyDescent="0.2">
      <c r="A581" s="7">
        <v>19</v>
      </c>
      <c r="B581" s="8" t="s">
        <v>22</v>
      </c>
      <c r="C581" s="7">
        <v>95</v>
      </c>
      <c r="D581" s="8" t="s">
        <v>35</v>
      </c>
      <c r="E581" s="7">
        <v>5</v>
      </c>
      <c r="F581" s="8" t="s">
        <v>40</v>
      </c>
      <c r="G581" s="7">
        <v>18</v>
      </c>
      <c r="H581" s="8" t="s">
        <v>4</v>
      </c>
      <c r="I581" s="13">
        <v>15.2</v>
      </c>
      <c r="J581" s="13">
        <v>15.2</v>
      </c>
      <c r="K581" s="13">
        <v>15.3</v>
      </c>
      <c r="L581" s="13">
        <v>15.3</v>
      </c>
      <c r="M581" s="13">
        <v>15.3</v>
      </c>
      <c r="N581" s="13">
        <v>15.3</v>
      </c>
      <c r="O581" s="13">
        <v>15.3</v>
      </c>
      <c r="P581" s="13">
        <v>15.3</v>
      </c>
      <c r="Q581" s="13">
        <v>15.3</v>
      </c>
      <c r="R581" s="13">
        <v>15.3</v>
      </c>
      <c r="S581" s="13">
        <v>15.2</v>
      </c>
      <c r="T581" s="13">
        <v>15.1</v>
      </c>
      <c r="U581" s="13">
        <v>15.1</v>
      </c>
      <c r="V581" s="13">
        <v>15.2</v>
      </c>
      <c r="W581" s="13">
        <v>15.2</v>
      </c>
      <c r="X581" s="13">
        <v>15.2</v>
      </c>
      <c r="Y581" s="13">
        <v>15.2</v>
      </c>
      <c r="Z581" s="13">
        <v>15.3</v>
      </c>
      <c r="AA581" s="13">
        <v>15.4</v>
      </c>
      <c r="AB581" s="13">
        <v>15.5</v>
      </c>
      <c r="AC581" s="13">
        <v>15.6</v>
      </c>
      <c r="AD581" s="13">
        <v>15.7</v>
      </c>
      <c r="AE581" s="13">
        <v>15.7</v>
      </c>
      <c r="AF581" s="17">
        <v>15.9</v>
      </c>
    </row>
    <row r="582" spans="1:32" x14ac:dyDescent="0.2">
      <c r="A582" s="7">
        <v>19</v>
      </c>
      <c r="B582" s="8" t="s">
        <v>22</v>
      </c>
      <c r="C582" s="7">
        <v>95</v>
      </c>
      <c r="D582" s="8" t="s">
        <v>35</v>
      </c>
      <c r="E582" s="7">
        <v>5</v>
      </c>
      <c r="F582" s="8" t="s">
        <v>40</v>
      </c>
      <c r="G582" s="15">
        <v>99</v>
      </c>
      <c r="H582" s="8" t="s">
        <v>38</v>
      </c>
      <c r="I582" s="13">
        <v>14.8</v>
      </c>
      <c r="J582" s="13">
        <v>14.8</v>
      </c>
      <c r="K582" s="13">
        <v>15</v>
      </c>
      <c r="L582" s="13">
        <v>15</v>
      </c>
      <c r="M582" s="13">
        <v>15</v>
      </c>
      <c r="N582" s="13">
        <v>15.1</v>
      </c>
      <c r="O582" s="13">
        <v>15.1</v>
      </c>
      <c r="P582" s="13">
        <v>15.1</v>
      </c>
      <c r="Q582" s="13">
        <v>15.1</v>
      </c>
      <c r="R582" s="13">
        <v>15.1</v>
      </c>
      <c r="S582" s="13">
        <v>15.1</v>
      </c>
      <c r="T582" s="13">
        <v>15</v>
      </c>
      <c r="U582" s="13">
        <v>15</v>
      </c>
      <c r="V582" s="13">
        <v>15</v>
      </c>
      <c r="W582" s="13">
        <v>15</v>
      </c>
      <c r="X582" s="13">
        <v>15.1</v>
      </c>
      <c r="Y582" s="13">
        <v>15.1</v>
      </c>
      <c r="Z582" s="13">
        <v>15.2</v>
      </c>
      <c r="AA582" s="13">
        <v>15.3</v>
      </c>
      <c r="AB582" s="13">
        <v>15.4</v>
      </c>
      <c r="AC582" s="13">
        <v>15.5</v>
      </c>
      <c r="AD582" s="13">
        <v>15.5</v>
      </c>
      <c r="AE582" s="13">
        <v>15.6</v>
      </c>
      <c r="AF582" s="17">
        <v>15.7</v>
      </c>
    </row>
    <row r="583" spans="1:32" x14ac:dyDescent="0.2">
      <c r="A583" s="7">
        <v>19</v>
      </c>
      <c r="B583" s="8" t="s">
        <v>22</v>
      </c>
      <c r="C583" s="7">
        <v>95</v>
      </c>
      <c r="D583" s="8" t="s">
        <v>35</v>
      </c>
      <c r="E583" s="7">
        <v>9</v>
      </c>
      <c r="F583" s="8" t="s">
        <v>41</v>
      </c>
      <c r="G583" s="7">
        <v>14</v>
      </c>
      <c r="H583" s="8" t="s">
        <v>45</v>
      </c>
      <c r="I583" s="13">
        <v>8.1660000000000004</v>
      </c>
      <c r="J583" s="13">
        <v>8.2149999999999999</v>
      </c>
      <c r="K583" s="13">
        <v>8.2759999999999998</v>
      </c>
      <c r="L583" s="13">
        <v>8.3049999999999997</v>
      </c>
      <c r="M583" s="13">
        <v>8.3710000000000004</v>
      </c>
      <c r="N583" s="13">
        <v>8.4049999999999994</v>
      </c>
      <c r="O583" s="13">
        <v>8.452</v>
      </c>
      <c r="P583" s="13">
        <v>8.5250000000000004</v>
      </c>
      <c r="Q583" s="13">
        <v>8.5329999999999995</v>
      </c>
      <c r="R583" s="13">
        <v>8.5579999999999998</v>
      </c>
      <c r="S583" s="13">
        <v>8.5879999999999992</v>
      </c>
      <c r="T583" s="13">
        <v>8.593</v>
      </c>
      <c r="U583" s="13">
        <v>8.6449999999999996</v>
      </c>
      <c r="V583" s="13">
        <v>8.6910000000000007</v>
      </c>
      <c r="W583" s="13">
        <v>8.7620000000000005</v>
      </c>
      <c r="X583" s="13">
        <v>8.8209999999999997</v>
      </c>
      <c r="Y583" s="13">
        <v>8.8689999999999998</v>
      </c>
      <c r="Z583" s="13">
        <v>8.9540000000000006</v>
      </c>
      <c r="AA583" s="13">
        <v>9.0429999999999993</v>
      </c>
      <c r="AB583" s="13">
        <v>9.1519999999999992</v>
      </c>
      <c r="AC583" s="13">
        <v>9.2520000000000007</v>
      </c>
      <c r="AD583" s="13">
        <v>9.3659999999999997</v>
      </c>
      <c r="AE583" s="13">
        <v>9.4749999999999996</v>
      </c>
      <c r="AF583" s="17">
        <v>9.5790000000000006</v>
      </c>
    </row>
    <row r="584" spans="1:32" x14ac:dyDescent="0.2">
      <c r="A584" s="7">
        <v>19</v>
      </c>
      <c r="B584" s="8" t="s">
        <v>22</v>
      </c>
      <c r="C584" s="7">
        <v>95</v>
      </c>
      <c r="D584" s="8" t="s">
        <v>35</v>
      </c>
      <c r="E584" s="7">
        <v>9</v>
      </c>
      <c r="F584" s="8" t="s">
        <v>41</v>
      </c>
      <c r="G584" s="7">
        <v>17</v>
      </c>
      <c r="H584" s="8" t="s">
        <v>30</v>
      </c>
      <c r="I584" s="13">
        <v>14.55</v>
      </c>
      <c r="J584" s="13">
        <v>14.656000000000001</v>
      </c>
      <c r="K584" s="13">
        <v>14.836</v>
      </c>
      <c r="L584" s="13">
        <v>14.903</v>
      </c>
      <c r="M584" s="13">
        <v>14.94</v>
      </c>
      <c r="N584" s="13">
        <v>14.951000000000001</v>
      </c>
      <c r="O584" s="13">
        <v>14.98</v>
      </c>
      <c r="P584" s="13">
        <v>15.004</v>
      </c>
      <c r="Q584" s="13">
        <v>15.000999999999999</v>
      </c>
      <c r="R584" s="13">
        <v>14.997999999999999</v>
      </c>
      <c r="S584" s="13">
        <v>14.951000000000001</v>
      </c>
      <c r="T584" s="13">
        <v>14.957000000000001</v>
      </c>
      <c r="U584" s="13">
        <v>15.028</v>
      </c>
      <c r="V584" s="13">
        <v>15.048</v>
      </c>
      <c r="W584" s="13">
        <v>14.987</v>
      </c>
      <c r="X584" s="13">
        <v>14.989000000000001</v>
      </c>
      <c r="Y584" s="13">
        <v>15.005000000000001</v>
      </c>
      <c r="Z584" s="13">
        <v>15.098000000000001</v>
      </c>
      <c r="AA584" s="13">
        <v>15.153</v>
      </c>
      <c r="AB584" s="13">
        <v>15.193</v>
      </c>
      <c r="AC584" s="13">
        <v>15.246</v>
      </c>
      <c r="AD584" s="13">
        <v>15.257</v>
      </c>
      <c r="AE584" s="13">
        <v>15.297000000000001</v>
      </c>
      <c r="AF584" s="17">
        <v>15.379</v>
      </c>
    </row>
    <row r="585" spans="1:32" x14ac:dyDescent="0.2">
      <c r="A585" s="7">
        <v>19</v>
      </c>
      <c r="B585" s="8" t="s">
        <v>22</v>
      </c>
      <c r="C585" s="7">
        <v>95</v>
      </c>
      <c r="D585" s="8" t="s">
        <v>35</v>
      </c>
      <c r="E585" s="7">
        <v>9</v>
      </c>
      <c r="F585" s="8" t="s">
        <v>41</v>
      </c>
      <c r="G585" s="7">
        <v>8</v>
      </c>
      <c r="H585" s="8" t="s">
        <v>3</v>
      </c>
      <c r="I585" s="13">
        <v>12.781000000000001</v>
      </c>
      <c r="J585" s="13">
        <v>12.834</v>
      </c>
      <c r="K585" s="13">
        <v>12.911</v>
      </c>
      <c r="L585" s="13">
        <v>12.933999999999999</v>
      </c>
      <c r="M585" s="13">
        <v>12.952999999999999</v>
      </c>
      <c r="N585" s="13">
        <v>12.965</v>
      </c>
      <c r="O585" s="13">
        <v>13.007999999999999</v>
      </c>
      <c r="P585" s="13">
        <v>13.032999999999999</v>
      </c>
      <c r="Q585" s="13">
        <v>13.034000000000001</v>
      </c>
      <c r="R585" s="13">
        <v>13.028</v>
      </c>
      <c r="S585" s="13">
        <v>13.032</v>
      </c>
      <c r="T585" s="13">
        <v>13.031000000000001</v>
      </c>
      <c r="U585" s="13">
        <v>13.097</v>
      </c>
      <c r="V585" s="13">
        <v>13.154</v>
      </c>
      <c r="W585" s="13">
        <v>13.156000000000001</v>
      </c>
      <c r="X585" s="13">
        <v>13.169</v>
      </c>
      <c r="Y585" s="13">
        <v>13.231</v>
      </c>
      <c r="Z585" s="13">
        <v>13.329000000000001</v>
      </c>
      <c r="AA585" s="13">
        <v>13.411</v>
      </c>
      <c r="AB585" s="13">
        <v>13.441000000000001</v>
      </c>
      <c r="AC585" s="13">
        <v>13.599</v>
      </c>
      <c r="AD585" s="13">
        <v>13.662000000000001</v>
      </c>
      <c r="AE585" s="13">
        <v>13.742000000000001</v>
      </c>
      <c r="AF585" s="17">
        <v>13.881</v>
      </c>
    </row>
    <row r="586" spans="1:32" x14ac:dyDescent="0.2">
      <c r="A586" s="7">
        <v>19</v>
      </c>
      <c r="B586" s="8" t="s">
        <v>22</v>
      </c>
      <c r="C586" s="7">
        <v>95</v>
      </c>
      <c r="D586" s="8" t="s">
        <v>35</v>
      </c>
      <c r="E586" s="7">
        <v>9</v>
      </c>
      <c r="F586" s="8" t="s">
        <v>41</v>
      </c>
      <c r="G586" s="7">
        <v>16</v>
      </c>
      <c r="H586" s="8" t="s">
        <v>29</v>
      </c>
      <c r="I586" s="13">
        <v>25.54</v>
      </c>
      <c r="J586" s="13">
        <v>25.571000000000002</v>
      </c>
      <c r="K586" s="13">
        <v>25.602</v>
      </c>
      <c r="L586" s="13">
        <v>25.594000000000001</v>
      </c>
      <c r="M586" s="13">
        <v>25.632999999999999</v>
      </c>
      <c r="N586" s="13">
        <v>25.667999999999999</v>
      </c>
      <c r="O586" s="13">
        <v>25.640999999999998</v>
      </c>
      <c r="P586" s="13">
        <v>25.681999999999999</v>
      </c>
      <c r="Q586" s="13">
        <v>25.683</v>
      </c>
      <c r="R586" s="13">
        <v>25.721</v>
      </c>
      <c r="S586" s="13">
        <v>25.556000000000001</v>
      </c>
      <c r="T586" s="13">
        <v>25.428000000000001</v>
      </c>
      <c r="U586" s="13">
        <v>25.471</v>
      </c>
      <c r="V586" s="13">
        <v>25.521000000000001</v>
      </c>
      <c r="W586" s="13">
        <v>25.434999999999999</v>
      </c>
      <c r="X586" s="13">
        <v>25.4</v>
      </c>
      <c r="Y586" s="13">
        <v>25.425999999999998</v>
      </c>
      <c r="Z586" s="13">
        <v>25.442</v>
      </c>
      <c r="AA586" s="13">
        <v>25.45</v>
      </c>
      <c r="AB586" s="13">
        <v>25.460999999999999</v>
      </c>
      <c r="AC586" s="13">
        <v>25.466000000000001</v>
      </c>
      <c r="AD586" s="13">
        <v>25.468</v>
      </c>
      <c r="AE586" s="13">
        <v>25.503</v>
      </c>
      <c r="AF586" s="17">
        <v>25.571000000000002</v>
      </c>
    </row>
    <row r="587" spans="1:32" x14ac:dyDescent="0.2">
      <c r="A587" s="7">
        <v>19</v>
      </c>
      <c r="B587" s="8" t="s">
        <v>22</v>
      </c>
      <c r="C587" s="7">
        <v>95</v>
      </c>
      <c r="D587" s="8" t="s">
        <v>35</v>
      </c>
      <c r="E587" s="7">
        <v>9</v>
      </c>
      <c r="F587" s="8" t="s">
        <v>41</v>
      </c>
      <c r="G587" s="7">
        <v>15</v>
      </c>
      <c r="H587" s="8" t="s">
        <v>28</v>
      </c>
      <c r="I587" s="13">
        <v>2.2130000000000001</v>
      </c>
      <c r="J587" s="13">
        <v>2.246</v>
      </c>
      <c r="K587" s="13">
        <v>2.286</v>
      </c>
      <c r="L587" s="13">
        <v>2.2959999999999998</v>
      </c>
      <c r="M587" s="13">
        <v>2.319</v>
      </c>
      <c r="N587" s="13">
        <v>2.34</v>
      </c>
      <c r="O587" s="13">
        <v>2.4060000000000001</v>
      </c>
      <c r="P587" s="13">
        <v>2.4529999999999998</v>
      </c>
      <c r="Q587" s="13">
        <v>2.4609999999999999</v>
      </c>
      <c r="R587" s="13">
        <v>2.4769999999999999</v>
      </c>
      <c r="S587" s="13">
        <v>2.4820000000000002</v>
      </c>
      <c r="T587" s="13">
        <v>2.4910000000000001</v>
      </c>
      <c r="U587" s="13">
        <v>2.516</v>
      </c>
      <c r="V587" s="13">
        <v>2.5390000000000001</v>
      </c>
      <c r="W587" s="13">
        <v>2.556</v>
      </c>
      <c r="X587" s="13">
        <v>2.5779999999999998</v>
      </c>
      <c r="Y587" s="13">
        <v>2.6080000000000001</v>
      </c>
      <c r="Z587" s="13">
        <v>2.6309999999999998</v>
      </c>
      <c r="AA587" s="13">
        <v>2.6579999999999999</v>
      </c>
      <c r="AB587" s="13">
        <v>2.6760000000000002</v>
      </c>
      <c r="AC587" s="13">
        <v>2.7010000000000001</v>
      </c>
      <c r="AD587" s="13">
        <v>2.722</v>
      </c>
      <c r="AE587" s="13">
        <v>2.7410000000000001</v>
      </c>
      <c r="AF587" s="17">
        <v>2.77</v>
      </c>
    </row>
    <row r="588" spans="1:32" x14ac:dyDescent="0.2">
      <c r="A588" s="7">
        <v>19</v>
      </c>
      <c r="B588" s="8" t="s">
        <v>22</v>
      </c>
      <c r="C588" s="7">
        <v>95</v>
      </c>
      <c r="D588" s="8" t="s">
        <v>35</v>
      </c>
      <c r="E588" s="7">
        <v>9</v>
      </c>
      <c r="F588" s="8" t="s">
        <v>41</v>
      </c>
      <c r="G588" s="7">
        <v>18</v>
      </c>
      <c r="H588" s="8" t="s">
        <v>4</v>
      </c>
      <c r="I588" s="13">
        <v>9.99</v>
      </c>
      <c r="J588" s="13">
        <v>9.9710000000000001</v>
      </c>
      <c r="K588" s="13">
        <v>9.9700000000000006</v>
      </c>
      <c r="L588" s="13">
        <v>9.9269999999999996</v>
      </c>
      <c r="M588" s="13">
        <v>9.9079999999999995</v>
      </c>
      <c r="N588" s="13">
        <v>9.8699999999999992</v>
      </c>
      <c r="O588" s="13">
        <v>9.8469999999999995</v>
      </c>
      <c r="P588" s="13">
        <v>9.8390000000000004</v>
      </c>
      <c r="Q588" s="13">
        <v>9.7829999999999995</v>
      </c>
      <c r="R588" s="13">
        <v>9.7409999999999997</v>
      </c>
      <c r="S588" s="13">
        <v>9.6780000000000008</v>
      </c>
      <c r="T588" s="13">
        <v>9.6219999999999999</v>
      </c>
      <c r="U588" s="13">
        <v>9.6189999999999998</v>
      </c>
      <c r="V588" s="13">
        <v>9.6080000000000005</v>
      </c>
      <c r="W588" s="13">
        <v>9.6359999999999992</v>
      </c>
      <c r="X588" s="13">
        <v>9.6690000000000005</v>
      </c>
      <c r="Y588" s="13">
        <v>9.7089999999999996</v>
      </c>
      <c r="Z588" s="13">
        <v>9.7759999999999998</v>
      </c>
      <c r="AA588" s="13">
        <v>9.84</v>
      </c>
      <c r="AB588" s="13">
        <v>9.9049999999999994</v>
      </c>
      <c r="AC588" s="13">
        <v>9.9809999999999999</v>
      </c>
      <c r="AD588" s="13">
        <v>10.050000000000001</v>
      </c>
      <c r="AE588" s="13">
        <v>10.122999999999999</v>
      </c>
      <c r="AF588" s="17">
        <v>10.208</v>
      </c>
    </row>
    <row r="589" spans="1:32" x14ac:dyDescent="0.2">
      <c r="A589" s="7">
        <v>19</v>
      </c>
      <c r="B589" s="8" t="s">
        <v>22</v>
      </c>
      <c r="C589" s="7">
        <v>95</v>
      </c>
      <c r="D589" s="8" t="s">
        <v>35</v>
      </c>
      <c r="E589" s="7">
        <v>9</v>
      </c>
      <c r="F589" s="8" t="s">
        <v>41</v>
      </c>
      <c r="G589" s="15">
        <v>99</v>
      </c>
      <c r="H589" s="8" t="s">
        <v>38</v>
      </c>
      <c r="I589" s="13">
        <v>9.3529999999999998</v>
      </c>
      <c r="J589" s="13">
        <v>9.3740000000000006</v>
      </c>
      <c r="K589" s="13">
        <v>9.4120000000000008</v>
      </c>
      <c r="L589" s="13">
        <v>9.4090000000000007</v>
      </c>
      <c r="M589" s="13">
        <v>9.4290000000000003</v>
      </c>
      <c r="N589" s="13">
        <v>9.4290000000000003</v>
      </c>
      <c r="O589" s="13">
        <v>9.4450000000000003</v>
      </c>
      <c r="P589" s="13">
        <v>9.4730000000000008</v>
      </c>
      <c r="Q589" s="13">
        <v>9.4550000000000001</v>
      </c>
      <c r="R589" s="13">
        <v>9.4499999999999993</v>
      </c>
      <c r="S589" s="13">
        <v>9.4239999999999995</v>
      </c>
      <c r="T589" s="13">
        <v>9.3670000000000009</v>
      </c>
      <c r="U589" s="13">
        <v>9.3620000000000001</v>
      </c>
      <c r="V589" s="13">
        <v>9.35</v>
      </c>
      <c r="W589" s="13">
        <v>9.3770000000000007</v>
      </c>
      <c r="X589" s="13">
        <v>9.4090000000000007</v>
      </c>
      <c r="Y589" s="13">
        <v>9.4480000000000004</v>
      </c>
      <c r="Z589" s="13">
        <v>9.5120000000000005</v>
      </c>
      <c r="AA589" s="13">
        <v>9.5730000000000004</v>
      </c>
      <c r="AB589" s="13">
        <v>9.6359999999999992</v>
      </c>
      <c r="AC589" s="13">
        <v>9.7100000000000009</v>
      </c>
      <c r="AD589" s="13">
        <v>9.7769999999999992</v>
      </c>
      <c r="AE589" s="13">
        <v>9.8469999999999995</v>
      </c>
      <c r="AF589" s="17">
        <v>9.9290000000000003</v>
      </c>
    </row>
    <row r="590" spans="1:32" x14ac:dyDescent="0.2">
      <c r="A590" s="7">
        <v>20</v>
      </c>
      <c r="B590" s="8" t="s">
        <v>23</v>
      </c>
      <c r="C590" s="7">
        <v>95</v>
      </c>
      <c r="D590" s="8" t="s">
        <v>35</v>
      </c>
      <c r="E590" s="7">
        <v>1</v>
      </c>
      <c r="F590" s="8" t="s">
        <v>37</v>
      </c>
      <c r="G590" s="7">
        <v>14</v>
      </c>
      <c r="H590" s="8" t="s">
        <v>45</v>
      </c>
      <c r="I590" s="13">
        <v>6.2</v>
      </c>
      <c r="J590" s="13">
        <v>6.3</v>
      </c>
      <c r="K590" s="13">
        <v>6.4</v>
      </c>
      <c r="L590" s="13">
        <v>6.5</v>
      </c>
      <c r="M590" s="13">
        <v>6.4</v>
      </c>
      <c r="N590" s="13">
        <v>6.4</v>
      </c>
      <c r="O590" s="13">
        <v>6.7</v>
      </c>
      <c r="P590" s="13">
        <v>6.8</v>
      </c>
      <c r="Q590" s="13">
        <v>7</v>
      </c>
      <c r="R590" s="13">
        <v>7</v>
      </c>
      <c r="S590" s="13">
        <v>6.9</v>
      </c>
      <c r="T590" s="13">
        <v>6.9</v>
      </c>
      <c r="U590" s="13">
        <v>6.9</v>
      </c>
      <c r="V590" s="13">
        <v>6.9</v>
      </c>
      <c r="W590" s="13">
        <v>6.9</v>
      </c>
      <c r="X590" s="13">
        <v>7</v>
      </c>
      <c r="Y590" s="13">
        <v>7.1</v>
      </c>
      <c r="Z590" s="13">
        <v>7.1</v>
      </c>
      <c r="AA590" s="13">
        <v>7.1</v>
      </c>
      <c r="AB590" s="13">
        <v>7.1</v>
      </c>
      <c r="AC590" s="13">
        <v>7.1</v>
      </c>
      <c r="AD590" s="13">
        <v>7.2</v>
      </c>
      <c r="AE590" s="13">
        <v>7.3</v>
      </c>
      <c r="AF590" s="17">
        <v>7.5</v>
      </c>
    </row>
    <row r="591" spans="1:32" x14ac:dyDescent="0.2">
      <c r="A591" s="7">
        <v>20</v>
      </c>
      <c r="B591" s="8" t="s">
        <v>23</v>
      </c>
      <c r="C591" s="7">
        <v>95</v>
      </c>
      <c r="D591" s="8" t="s">
        <v>35</v>
      </c>
      <c r="E591" s="7">
        <v>1</v>
      </c>
      <c r="F591" s="8" t="s">
        <v>37</v>
      </c>
      <c r="G591" s="7">
        <v>17</v>
      </c>
      <c r="H591" s="8" t="s">
        <v>30</v>
      </c>
      <c r="I591" s="13">
        <v>12.9</v>
      </c>
      <c r="J591" s="13">
        <v>13</v>
      </c>
      <c r="K591" s="13">
        <v>13</v>
      </c>
      <c r="L591" s="13">
        <v>13.5</v>
      </c>
      <c r="M591" s="13">
        <v>13.4</v>
      </c>
      <c r="N591" s="13">
        <v>13.2</v>
      </c>
      <c r="O591" s="13">
        <v>13.1</v>
      </c>
      <c r="P591" s="13">
        <v>13.3</v>
      </c>
      <c r="Q591" s="13">
        <v>13.2</v>
      </c>
      <c r="R591" s="13">
        <v>13</v>
      </c>
      <c r="S591" s="13">
        <v>12.7</v>
      </c>
      <c r="T591" s="13">
        <v>12.7</v>
      </c>
      <c r="U591" s="13">
        <v>12.7</v>
      </c>
      <c r="V591" s="13">
        <v>12.7</v>
      </c>
      <c r="W591" s="13">
        <v>12.7</v>
      </c>
      <c r="X591" s="13">
        <v>12.7</v>
      </c>
      <c r="Y591" s="13">
        <v>12.9</v>
      </c>
      <c r="Z591" s="13">
        <v>12.9</v>
      </c>
      <c r="AA591" s="13">
        <v>12.9</v>
      </c>
      <c r="AB591" s="13">
        <v>12.9</v>
      </c>
      <c r="AC591" s="13">
        <v>12.9</v>
      </c>
      <c r="AD591" s="13">
        <v>12.9</v>
      </c>
      <c r="AE591" s="13">
        <v>12.9</v>
      </c>
      <c r="AF591" s="17">
        <v>12.8</v>
      </c>
    </row>
    <row r="592" spans="1:32" x14ac:dyDescent="0.2">
      <c r="A592" s="7">
        <v>20</v>
      </c>
      <c r="B592" s="8" t="s">
        <v>23</v>
      </c>
      <c r="C592" s="7">
        <v>95</v>
      </c>
      <c r="D592" s="8" t="s">
        <v>35</v>
      </c>
      <c r="E592" s="7">
        <v>1</v>
      </c>
      <c r="F592" s="8" t="s">
        <v>37</v>
      </c>
      <c r="G592" s="7">
        <v>8</v>
      </c>
      <c r="H592" s="8" t="s">
        <v>3</v>
      </c>
      <c r="I592" s="13">
        <v>8.6</v>
      </c>
      <c r="J592" s="13">
        <v>8.6</v>
      </c>
      <c r="K592" s="13">
        <v>8.6</v>
      </c>
      <c r="L592" s="13">
        <v>8.6</v>
      </c>
      <c r="M592" s="13">
        <v>8.6</v>
      </c>
      <c r="N592" s="13">
        <v>8.5</v>
      </c>
      <c r="O592" s="13">
        <v>8.9</v>
      </c>
      <c r="P592" s="13">
        <v>9</v>
      </c>
      <c r="Q592" s="13">
        <v>9</v>
      </c>
      <c r="R592" s="13">
        <v>9</v>
      </c>
      <c r="S592" s="13">
        <v>9</v>
      </c>
      <c r="T592" s="13">
        <v>9</v>
      </c>
      <c r="U592" s="13">
        <v>9</v>
      </c>
      <c r="V592" s="13">
        <v>9</v>
      </c>
      <c r="W592" s="13">
        <v>9</v>
      </c>
      <c r="X592" s="13">
        <v>9</v>
      </c>
      <c r="Y592" s="13">
        <v>9</v>
      </c>
      <c r="Z592" s="13">
        <v>9</v>
      </c>
      <c r="AA592" s="13">
        <v>9</v>
      </c>
      <c r="AB592" s="13">
        <v>9</v>
      </c>
      <c r="AC592" s="13">
        <v>9</v>
      </c>
      <c r="AD592" s="13">
        <v>9.1</v>
      </c>
      <c r="AE592" s="13">
        <v>9.1</v>
      </c>
      <c r="AF592" s="17">
        <v>9.3000000000000007</v>
      </c>
    </row>
    <row r="593" spans="1:32" x14ac:dyDescent="0.2">
      <c r="A593" s="7">
        <v>20</v>
      </c>
      <c r="B593" s="8" t="s">
        <v>23</v>
      </c>
      <c r="C593" s="7">
        <v>95</v>
      </c>
      <c r="D593" s="8" t="s">
        <v>35</v>
      </c>
      <c r="E593" s="7">
        <v>1</v>
      </c>
      <c r="F593" s="8" t="s">
        <v>37</v>
      </c>
      <c r="G593" s="7">
        <v>16</v>
      </c>
      <c r="H593" s="8" t="s">
        <v>29</v>
      </c>
      <c r="I593" s="13">
        <v>9.1999999999999993</v>
      </c>
      <c r="J593" s="13">
        <v>9.3000000000000007</v>
      </c>
      <c r="K593" s="13">
        <v>9.6999999999999993</v>
      </c>
      <c r="L593" s="13">
        <v>9.8000000000000007</v>
      </c>
      <c r="M593" s="13">
        <v>10</v>
      </c>
      <c r="N593" s="13">
        <v>10.199999999999999</v>
      </c>
      <c r="O593" s="13">
        <v>10.5</v>
      </c>
      <c r="P593" s="13">
        <v>10.8</v>
      </c>
      <c r="Q593" s="13">
        <v>11.1</v>
      </c>
      <c r="R593" s="13">
        <v>11.6</v>
      </c>
      <c r="S593" s="13">
        <v>12.1</v>
      </c>
      <c r="T593" s="13">
        <v>12.4</v>
      </c>
      <c r="U593" s="13">
        <v>12.6</v>
      </c>
      <c r="V593" s="13">
        <v>12.7</v>
      </c>
      <c r="W593" s="13">
        <v>12.7</v>
      </c>
      <c r="X593" s="13">
        <v>12.7</v>
      </c>
      <c r="Y593" s="13">
        <v>12.7</v>
      </c>
      <c r="Z593" s="13">
        <v>12.7</v>
      </c>
      <c r="AA593" s="13">
        <v>12.7</v>
      </c>
      <c r="AB593" s="13">
        <v>12.7</v>
      </c>
      <c r="AC593" s="13">
        <v>12.7</v>
      </c>
      <c r="AD593" s="13">
        <v>12.7</v>
      </c>
      <c r="AE593" s="13">
        <v>12.7</v>
      </c>
      <c r="AF593" s="17">
        <v>12.7</v>
      </c>
    </row>
    <row r="594" spans="1:32" x14ac:dyDescent="0.2">
      <c r="A594" s="7">
        <v>20</v>
      </c>
      <c r="B594" s="8" t="s">
        <v>23</v>
      </c>
      <c r="C594" s="7">
        <v>95</v>
      </c>
      <c r="D594" s="8" t="s">
        <v>35</v>
      </c>
      <c r="E594" s="7">
        <v>1</v>
      </c>
      <c r="F594" s="8" t="s">
        <v>37</v>
      </c>
      <c r="G594" s="7">
        <v>15</v>
      </c>
      <c r="H594" s="8" t="s">
        <v>28</v>
      </c>
      <c r="I594" s="13">
        <v>3.6</v>
      </c>
      <c r="J594" s="13">
        <v>3.6</v>
      </c>
      <c r="K594" s="13">
        <v>3.7</v>
      </c>
      <c r="L594" s="13">
        <v>3.7</v>
      </c>
      <c r="M594" s="13">
        <v>3.8</v>
      </c>
      <c r="N594" s="13">
        <v>3.8</v>
      </c>
      <c r="O594" s="13">
        <v>3.9</v>
      </c>
      <c r="P594" s="13">
        <v>3.9</v>
      </c>
      <c r="Q594" s="13">
        <v>4</v>
      </c>
      <c r="R594" s="13">
        <v>4</v>
      </c>
      <c r="S594" s="13">
        <v>3.9</v>
      </c>
      <c r="T594" s="13">
        <v>4</v>
      </c>
      <c r="U594" s="13">
        <v>4</v>
      </c>
      <c r="V594" s="13">
        <v>4</v>
      </c>
      <c r="W594" s="13">
        <v>4</v>
      </c>
      <c r="X594" s="13">
        <v>4</v>
      </c>
      <c r="Y594" s="13">
        <v>4</v>
      </c>
      <c r="Z594" s="13">
        <v>4</v>
      </c>
      <c r="AA594" s="13">
        <v>4</v>
      </c>
      <c r="AB594" s="13">
        <v>4</v>
      </c>
      <c r="AC594" s="13">
        <v>4</v>
      </c>
      <c r="AD594" s="13">
        <v>3.9</v>
      </c>
      <c r="AE594" s="13">
        <v>4</v>
      </c>
      <c r="AF594" s="17">
        <v>4.0999999999999996</v>
      </c>
    </row>
    <row r="595" spans="1:32" x14ac:dyDescent="0.2">
      <c r="A595" s="7">
        <v>20</v>
      </c>
      <c r="B595" s="8" t="s">
        <v>23</v>
      </c>
      <c r="C595" s="7">
        <v>95</v>
      </c>
      <c r="D595" s="8" t="s">
        <v>35</v>
      </c>
      <c r="E595" s="7">
        <v>1</v>
      </c>
      <c r="F595" s="8" t="s">
        <v>37</v>
      </c>
      <c r="G595" s="7">
        <v>18</v>
      </c>
      <c r="H595" s="8" t="s">
        <v>4</v>
      </c>
      <c r="I595" s="13">
        <v>4.4000000000000004</v>
      </c>
      <c r="J595" s="13">
        <v>4.4000000000000004</v>
      </c>
      <c r="K595" s="13">
        <v>4.5</v>
      </c>
      <c r="L595" s="13">
        <v>4.5</v>
      </c>
      <c r="M595" s="13">
        <v>4.5</v>
      </c>
      <c r="N595" s="13">
        <v>4.5</v>
      </c>
      <c r="O595" s="13">
        <v>4.5999999999999996</v>
      </c>
      <c r="P595" s="13">
        <v>4.5999999999999996</v>
      </c>
      <c r="Q595" s="13">
        <v>4.5999999999999996</v>
      </c>
      <c r="R595" s="13">
        <v>4.5999999999999996</v>
      </c>
      <c r="S595" s="13">
        <v>4.5999999999999996</v>
      </c>
      <c r="T595" s="13">
        <v>4.5999999999999996</v>
      </c>
      <c r="U595" s="13">
        <v>4.5999999999999996</v>
      </c>
      <c r="V595" s="13">
        <v>4.5999999999999996</v>
      </c>
      <c r="W595" s="13">
        <v>4.5999999999999996</v>
      </c>
      <c r="X595" s="13">
        <v>4.5999999999999996</v>
      </c>
      <c r="Y595" s="13">
        <v>4.5999999999999996</v>
      </c>
      <c r="Z595" s="13">
        <v>4.7</v>
      </c>
      <c r="AA595" s="13">
        <v>4.7</v>
      </c>
      <c r="AB595" s="13">
        <v>4.5999999999999996</v>
      </c>
      <c r="AC595" s="13">
        <v>4.5999999999999996</v>
      </c>
      <c r="AD595" s="13">
        <v>4.5999999999999996</v>
      </c>
      <c r="AE595" s="13">
        <v>4.7</v>
      </c>
      <c r="AF595" s="17">
        <v>4.8</v>
      </c>
    </row>
    <row r="596" spans="1:32" x14ac:dyDescent="0.2">
      <c r="A596" s="7">
        <v>20</v>
      </c>
      <c r="B596" s="8" t="s">
        <v>23</v>
      </c>
      <c r="C596" s="7">
        <v>95</v>
      </c>
      <c r="D596" s="8" t="s">
        <v>35</v>
      </c>
      <c r="E596" s="7">
        <v>1</v>
      </c>
      <c r="F596" s="8" t="s">
        <v>37</v>
      </c>
      <c r="G596" s="15">
        <v>99</v>
      </c>
      <c r="H596" s="8" t="s">
        <v>38</v>
      </c>
      <c r="I596" s="13">
        <v>3.9</v>
      </c>
      <c r="J596" s="13">
        <v>4</v>
      </c>
      <c r="K596" s="13">
        <v>4</v>
      </c>
      <c r="L596" s="13">
        <v>4.0999999999999996</v>
      </c>
      <c r="M596" s="13">
        <v>4.0999999999999996</v>
      </c>
      <c r="N596" s="13">
        <v>4.0999999999999996</v>
      </c>
      <c r="O596" s="13">
        <v>4.2</v>
      </c>
      <c r="P596" s="13">
        <v>4.3</v>
      </c>
      <c r="Q596" s="13">
        <v>4.4000000000000004</v>
      </c>
      <c r="R596" s="13">
        <v>4.4000000000000004</v>
      </c>
      <c r="S596" s="13">
        <v>4.4000000000000004</v>
      </c>
      <c r="T596" s="13">
        <v>4.4000000000000004</v>
      </c>
      <c r="U596" s="13">
        <v>4.4000000000000004</v>
      </c>
      <c r="V596" s="13">
        <v>4.4000000000000004</v>
      </c>
      <c r="W596" s="13">
        <v>4.4000000000000004</v>
      </c>
      <c r="X596" s="13">
        <v>4.4000000000000004</v>
      </c>
      <c r="Y596" s="13">
        <v>4.4000000000000004</v>
      </c>
      <c r="Z596" s="13">
        <v>4.4000000000000004</v>
      </c>
      <c r="AA596" s="13">
        <v>4.4000000000000004</v>
      </c>
      <c r="AB596" s="13">
        <v>4.4000000000000004</v>
      </c>
      <c r="AC596" s="13">
        <v>4.4000000000000004</v>
      </c>
      <c r="AD596" s="13">
        <v>4.4000000000000004</v>
      </c>
      <c r="AE596" s="13">
        <v>4.5</v>
      </c>
      <c r="AF596" s="17">
        <v>4.5</v>
      </c>
    </row>
    <row r="597" spans="1:32" x14ac:dyDescent="0.2">
      <c r="A597" s="7">
        <v>20</v>
      </c>
      <c r="B597" s="8" t="s">
        <v>23</v>
      </c>
      <c r="C597" s="7">
        <v>95</v>
      </c>
      <c r="D597" s="8" t="s">
        <v>35</v>
      </c>
      <c r="E597" s="7">
        <v>3</v>
      </c>
      <c r="F597" s="8" t="s">
        <v>39</v>
      </c>
      <c r="G597" s="7">
        <v>14</v>
      </c>
      <c r="H597" s="8" t="s">
        <v>45</v>
      </c>
      <c r="I597" s="13">
        <v>6.8</v>
      </c>
      <c r="J597" s="13">
        <v>6.9</v>
      </c>
      <c r="K597" s="13">
        <v>7.1</v>
      </c>
      <c r="L597" s="13">
        <v>7.2</v>
      </c>
      <c r="M597" s="13">
        <v>7.2</v>
      </c>
      <c r="N597" s="13">
        <v>7.3</v>
      </c>
      <c r="O597" s="13">
        <v>7.5</v>
      </c>
      <c r="P597" s="13">
        <v>7.6</v>
      </c>
      <c r="Q597" s="13">
        <v>7.7</v>
      </c>
      <c r="R597" s="13">
        <v>7.8</v>
      </c>
      <c r="S597" s="13">
        <v>7.7</v>
      </c>
      <c r="T597" s="13">
        <v>7.8</v>
      </c>
      <c r="U597" s="13">
        <v>7.7</v>
      </c>
      <c r="V597" s="13">
        <v>7.7</v>
      </c>
      <c r="W597" s="13">
        <v>7.8</v>
      </c>
      <c r="X597" s="13">
        <v>7.9</v>
      </c>
      <c r="Y597" s="13">
        <v>7.8</v>
      </c>
      <c r="Z597" s="13">
        <v>8</v>
      </c>
      <c r="AA597" s="13">
        <v>8.1</v>
      </c>
      <c r="AB597" s="13">
        <v>8.1999999999999993</v>
      </c>
      <c r="AC597" s="13">
        <v>8.1999999999999993</v>
      </c>
      <c r="AD597" s="13">
        <v>8.3000000000000007</v>
      </c>
      <c r="AE597" s="13">
        <v>8.3000000000000007</v>
      </c>
      <c r="AF597" s="17">
        <v>8.5</v>
      </c>
    </row>
    <row r="598" spans="1:32" x14ac:dyDescent="0.2">
      <c r="A598" s="7">
        <v>20</v>
      </c>
      <c r="B598" s="8" t="s">
        <v>23</v>
      </c>
      <c r="C598" s="7">
        <v>95</v>
      </c>
      <c r="D598" s="8" t="s">
        <v>35</v>
      </c>
      <c r="E598" s="7">
        <v>3</v>
      </c>
      <c r="F598" s="8" t="s">
        <v>39</v>
      </c>
      <c r="G598" s="7">
        <v>17</v>
      </c>
      <c r="H598" s="8" t="s">
        <v>30</v>
      </c>
      <c r="I598" s="13">
        <v>8.5</v>
      </c>
      <c r="J598" s="13">
        <v>8.6</v>
      </c>
      <c r="K598" s="13">
        <v>8.6999999999999993</v>
      </c>
      <c r="L598" s="13">
        <v>8.8000000000000007</v>
      </c>
      <c r="M598" s="13">
        <v>8.8000000000000007</v>
      </c>
      <c r="N598" s="13">
        <v>8.9</v>
      </c>
      <c r="O598" s="13">
        <v>9</v>
      </c>
      <c r="P598" s="13">
        <v>9.4</v>
      </c>
      <c r="Q598" s="13">
        <v>9.9</v>
      </c>
      <c r="R598" s="13">
        <v>10</v>
      </c>
      <c r="S598" s="13">
        <v>10.199999999999999</v>
      </c>
      <c r="T598" s="13">
        <v>10.199999999999999</v>
      </c>
      <c r="U598" s="13">
        <v>10.199999999999999</v>
      </c>
      <c r="V598" s="13">
        <v>10.199999999999999</v>
      </c>
      <c r="W598" s="13">
        <v>10.199999999999999</v>
      </c>
      <c r="X598" s="13">
        <v>10.199999999999999</v>
      </c>
      <c r="Y598" s="13">
        <v>10.5</v>
      </c>
      <c r="Z598" s="13">
        <v>10.8</v>
      </c>
      <c r="AA598" s="13">
        <v>10.8</v>
      </c>
      <c r="AB598" s="13">
        <v>10.8</v>
      </c>
      <c r="AC598" s="13">
        <v>10.8</v>
      </c>
      <c r="AD598" s="13">
        <v>10.8</v>
      </c>
      <c r="AE598" s="13">
        <v>10.8</v>
      </c>
      <c r="AF598" s="17">
        <v>10.9</v>
      </c>
    </row>
    <row r="599" spans="1:32" x14ac:dyDescent="0.2">
      <c r="A599" s="7">
        <v>20</v>
      </c>
      <c r="B599" s="8" t="s">
        <v>23</v>
      </c>
      <c r="C599" s="7">
        <v>95</v>
      </c>
      <c r="D599" s="8" t="s">
        <v>35</v>
      </c>
      <c r="E599" s="7">
        <v>3</v>
      </c>
      <c r="F599" s="8" t="s">
        <v>39</v>
      </c>
      <c r="G599" s="7">
        <v>8</v>
      </c>
      <c r="H599" s="8" t="s">
        <v>3</v>
      </c>
      <c r="I599" s="13">
        <v>11.4</v>
      </c>
      <c r="J599" s="13">
        <v>11.4</v>
      </c>
      <c r="K599" s="13">
        <v>11.4</v>
      </c>
      <c r="L599" s="13">
        <v>11.4</v>
      </c>
      <c r="M599" s="13">
        <v>11.4</v>
      </c>
      <c r="N599" s="13">
        <v>11.5</v>
      </c>
      <c r="O599" s="13">
        <v>12</v>
      </c>
      <c r="P599" s="13">
        <v>12.2</v>
      </c>
      <c r="Q599" s="13">
        <v>12.5</v>
      </c>
      <c r="R599" s="13">
        <v>12.4</v>
      </c>
      <c r="S599" s="13">
        <v>12.5</v>
      </c>
      <c r="T599" s="13">
        <v>12.4</v>
      </c>
      <c r="U599" s="13">
        <v>12.3</v>
      </c>
      <c r="V599" s="13">
        <v>12.4</v>
      </c>
      <c r="W599" s="13">
        <v>12.5</v>
      </c>
      <c r="X599" s="13">
        <v>12.6</v>
      </c>
      <c r="Y599" s="13">
        <v>12.7</v>
      </c>
      <c r="Z599" s="13">
        <v>12.8</v>
      </c>
      <c r="AA599" s="13">
        <v>12.7</v>
      </c>
      <c r="AB599" s="13">
        <v>12.7</v>
      </c>
      <c r="AC599" s="13">
        <v>12.7</v>
      </c>
      <c r="AD599" s="13">
        <v>12.8</v>
      </c>
      <c r="AE599" s="13">
        <v>12.8</v>
      </c>
      <c r="AF599" s="17">
        <v>12.9</v>
      </c>
    </row>
    <row r="600" spans="1:32" x14ac:dyDescent="0.2">
      <c r="A600" s="7">
        <v>20</v>
      </c>
      <c r="B600" s="8" t="s">
        <v>23</v>
      </c>
      <c r="C600" s="7">
        <v>95</v>
      </c>
      <c r="D600" s="8" t="s">
        <v>35</v>
      </c>
      <c r="E600" s="7">
        <v>3</v>
      </c>
      <c r="F600" s="8" t="s">
        <v>39</v>
      </c>
      <c r="G600" s="7">
        <v>16</v>
      </c>
      <c r="H600" s="8" t="s">
        <v>29</v>
      </c>
      <c r="I600" s="13">
        <v>17.8</v>
      </c>
      <c r="J600" s="13">
        <v>18.100000000000001</v>
      </c>
      <c r="K600" s="13">
        <v>18.3</v>
      </c>
      <c r="L600" s="13">
        <v>18.600000000000001</v>
      </c>
      <c r="M600" s="13">
        <v>18.899999999999999</v>
      </c>
      <c r="N600" s="13">
        <v>19.2</v>
      </c>
      <c r="O600" s="13">
        <v>20.5</v>
      </c>
      <c r="P600" s="13">
        <v>21.7</v>
      </c>
      <c r="Q600" s="13">
        <v>22.5</v>
      </c>
      <c r="R600" s="13">
        <v>22.4</v>
      </c>
      <c r="S600" s="13">
        <v>22.9</v>
      </c>
      <c r="T600" s="13">
        <v>22.6</v>
      </c>
      <c r="U600" s="13">
        <v>22.5</v>
      </c>
      <c r="V600" s="13">
        <v>22.1</v>
      </c>
      <c r="W600" s="13">
        <v>22.1</v>
      </c>
      <c r="X600" s="13">
        <v>22.1</v>
      </c>
      <c r="Y600" s="13">
        <v>22.1</v>
      </c>
      <c r="Z600" s="13">
        <v>22.1</v>
      </c>
      <c r="AA600" s="13">
        <v>22.1</v>
      </c>
      <c r="AB600" s="13">
        <v>22.1</v>
      </c>
      <c r="AC600" s="13">
        <v>22.1</v>
      </c>
      <c r="AD600" s="13">
        <v>22.2</v>
      </c>
      <c r="AE600" s="13">
        <v>22.2</v>
      </c>
      <c r="AF600" s="17">
        <v>22.2</v>
      </c>
    </row>
    <row r="601" spans="1:32" x14ac:dyDescent="0.2">
      <c r="A601" s="7">
        <v>20</v>
      </c>
      <c r="B601" s="8" t="s">
        <v>23</v>
      </c>
      <c r="C601" s="7">
        <v>95</v>
      </c>
      <c r="D601" s="8" t="s">
        <v>35</v>
      </c>
      <c r="E601" s="7">
        <v>3</v>
      </c>
      <c r="F601" s="8" t="s">
        <v>39</v>
      </c>
      <c r="G601" s="7">
        <v>15</v>
      </c>
      <c r="H601" s="8" t="s">
        <v>28</v>
      </c>
      <c r="I601" s="13">
        <v>4.0999999999999996</v>
      </c>
      <c r="J601" s="13">
        <v>4.0999999999999996</v>
      </c>
      <c r="K601" s="13">
        <v>4.2</v>
      </c>
      <c r="L601" s="13">
        <v>4.2</v>
      </c>
      <c r="M601" s="13">
        <v>4.2</v>
      </c>
      <c r="N601" s="13">
        <v>4.3</v>
      </c>
      <c r="O601" s="13">
        <v>4.3</v>
      </c>
      <c r="P601" s="13">
        <v>4.4000000000000004</v>
      </c>
      <c r="Q601" s="13">
        <v>4.4000000000000004</v>
      </c>
      <c r="R601" s="13">
        <v>4.3</v>
      </c>
      <c r="S601" s="13">
        <v>4.3</v>
      </c>
      <c r="T601" s="13">
        <v>4.3</v>
      </c>
      <c r="U601" s="13">
        <v>4.4000000000000004</v>
      </c>
      <c r="V601" s="13">
        <v>4.4000000000000004</v>
      </c>
      <c r="W601" s="13">
        <v>4.4000000000000004</v>
      </c>
      <c r="X601" s="13">
        <v>4.4000000000000004</v>
      </c>
      <c r="Y601" s="13">
        <v>4.3</v>
      </c>
      <c r="Z601" s="13">
        <v>4.3</v>
      </c>
      <c r="AA601" s="13">
        <v>4.3</v>
      </c>
      <c r="AB601" s="13">
        <v>4.3</v>
      </c>
      <c r="AC601" s="13">
        <v>4.3</v>
      </c>
      <c r="AD601" s="13">
        <v>4.4000000000000004</v>
      </c>
      <c r="AE601" s="13">
        <v>4.3</v>
      </c>
      <c r="AF601" s="17">
        <v>4.4000000000000004</v>
      </c>
    </row>
    <row r="602" spans="1:32" x14ac:dyDescent="0.2">
      <c r="A602" s="7">
        <v>20</v>
      </c>
      <c r="B602" s="8" t="s">
        <v>23</v>
      </c>
      <c r="C602" s="7">
        <v>95</v>
      </c>
      <c r="D602" s="8" t="s">
        <v>35</v>
      </c>
      <c r="E602" s="7">
        <v>3</v>
      </c>
      <c r="F602" s="8" t="s">
        <v>39</v>
      </c>
      <c r="G602" s="7">
        <v>18</v>
      </c>
      <c r="H602" s="8" t="s">
        <v>4</v>
      </c>
      <c r="I602" s="13">
        <v>5.5</v>
      </c>
      <c r="J602" s="13">
        <v>5.5</v>
      </c>
      <c r="K602" s="13">
        <v>5.6</v>
      </c>
      <c r="L602" s="13">
        <v>5.7</v>
      </c>
      <c r="M602" s="13">
        <v>5.6</v>
      </c>
      <c r="N602" s="13">
        <v>5.7</v>
      </c>
      <c r="O602" s="13">
        <v>5.8</v>
      </c>
      <c r="P602" s="13">
        <v>5.8</v>
      </c>
      <c r="Q602" s="13">
        <v>5.8</v>
      </c>
      <c r="R602" s="13">
        <v>5.8</v>
      </c>
      <c r="S602" s="13">
        <v>5.8</v>
      </c>
      <c r="T602" s="13">
        <v>5.8</v>
      </c>
      <c r="U602" s="13">
        <v>5.8</v>
      </c>
      <c r="V602" s="13">
        <v>5.8</v>
      </c>
      <c r="W602" s="13">
        <v>5.8</v>
      </c>
      <c r="X602" s="13">
        <v>5.8</v>
      </c>
      <c r="Y602" s="13">
        <v>5.8</v>
      </c>
      <c r="Z602" s="13">
        <v>5.9</v>
      </c>
      <c r="AA602" s="13">
        <v>5.9</v>
      </c>
      <c r="AB602" s="13">
        <v>5.9</v>
      </c>
      <c r="AC602" s="13">
        <v>5.9</v>
      </c>
      <c r="AD602" s="13">
        <v>6</v>
      </c>
      <c r="AE602" s="13">
        <v>6</v>
      </c>
      <c r="AF602" s="17">
        <v>6</v>
      </c>
    </row>
    <row r="603" spans="1:32" x14ac:dyDescent="0.2">
      <c r="A603" s="7">
        <v>20</v>
      </c>
      <c r="B603" s="8" t="s">
        <v>23</v>
      </c>
      <c r="C603" s="7">
        <v>95</v>
      </c>
      <c r="D603" s="8" t="s">
        <v>35</v>
      </c>
      <c r="E603" s="7">
        <v>3</v>
      </c>
      <c r="F603" s="8" t="s">
        <v>39</v>
      </c>
      <c r="G603" s="15">
        <v>99</v>
      </c>
      <c r="H603" s="8" t="s">
        <v>38</v>
      </c>
      <c r="I603" s="13">
        <v>4.9000000000000004</v>
      </c>
      <c r="J603" s="13">
        <v>4.9000000000000004</v>
      </c>
      <c r="K603" s="13">
        <v>5</v>
      </c>
      <c r="L603" s="13">
        <v>5.0999999999999996</v>
      </c>
      <c r="M603" s="13">
        <v>5.0999999999999996</v>
      </c>
      <c r="N603" s="13">
        <v>5.0999999999999996</v>
      </c>
      <c r="O603" s="13">
        <v>5.3</v>
      </c>
      <c r="P603" s="13">
        <v>5.3</v>
      </c>
      <c r="Q603" s="13">
        <v>5.4</v>
      </c>
      <c r="R603" s="13">
        <v>5.5</v>
      </c>
      <c r="S603" s="13">
        <v>5.4</v>
      </c>
      <c r="T603" s="13">
        <v>5.4</v>
      </c>
      <c r="U603" s="13">
        <v>5.4</v>
      </c>
      <c r="V603" s="13">
        <v>5.4</v>
      </c>
      <c r="W603" s="13">
        <v>5.5</v>
      </c>
      <c r="X603" s="13">
        <v>5.5</v>
      </c>
      <c r="Y603" s="13">
        <v>5.5</v>
      </c>
      <c r="Z603" s="13">
        <v>5.5</v>
      </c>
      <c r="AA603" s="13">
        <v>5.5</v>
      </c>
      <c r="AB603" s="13">
        <v>5.6</v>
      </c>
      <c r="AC603" s="13">
        <v>5.6</v>
      </c>
      <c r="AD603" s="13">
        <v>5.6</v>
      </c>
      <c r="AE603" s="13">
        <v>5.6</v>
      </c>
      <c r="AF603" s="17">
        <v>5.7</v>
      </c>
    </row>
    <row r="604" spans="1:32" x14ac:dyDescent="0.2">
      <c r="A604" s="7">
        <v>20</v>
      </c>
      <c r="B604" s="8" t="s">
        <v>23</v>
      </c>
      <c r="C604" s="7">
        <v>95</v>
      </c>
      <c r="D604" s="8" t="s">
        <v>35</v>
      </c>
      <c r="E604" s="7">
        <v>4</v>
      </c>
      <c r="F604" s="8" t="s">
        <v>43</v>
      </c>
      <c r="G604" s="7">
        <v>14</v>
      </c>
      <c r="H604" s="8" t="s">
        <v>45</v>
      </c>
      <c r="I604" s="13">
        <v>8.6999999999999993</v>
      </c>
      <c r="J604" s="13">
        <v>8.6999999999999993</v>
      </c>
      <c r="K604" s="13">
        <v>8.8000000000000007</v>
      </c>
      <c r="L604" s="13">
        <v>8.9</v>
      </c>
      <c r="M604" s="13">
        <v>8.9</v>
      </c>
      <c r="N604" s="13">
        <v>8.8000000000000007</v>
      </c>
      <c r="O604" s="13">
        <v>9.1</v>
      </c>
      <c r="P604" s="13">
        <v>9.1</v>
      </c>
      <c r="Q604" s="13">
        <v>9.1999999999999993</v>
      </c>
      <c r="R604" s="13">
        <v>9</v>
      </c>
      <c r="S604" s="13">
        <v>9</v>
      </c>
      <c r="T604" s="13">
        <v>8.9</v>
      </c>
      <c r="U604" s="13">
        <v>8.8000000000000007</v>
      </c>
      <c r="V604" s="13">
        <v>8.8000000000000007</v>
      </c>
      <c r="W604" s="13">
        <v>8.6999999999999993</v>
      </c>
      <c r="X604" s="13">
        <v>8.6999999999999993</v>
      </c>
      <c r="Y604" s="13">
        <v>8.6999999999999993</v>
      </c>
      <c r="Z604" s="13">
        <v>8.9</v>
      </c>
      <c r="AA604" s="13">
        <v>8.8000000000000007</v>
      </c>
      <c r="AB604" s="13">
        <v>8.6</v>
      </c>
      <c r="AC604" s="13">
        <v>8.6</v>
      </c>
      <c r="AD604" s="13">
        <v>8.6999999999999993</v>
      </c>
      <c r="AE604" s="13">
        <v>8.9</v>
      </c>
      <c r="AF604" s="17">
        <v>8.9</v>
      </c>
    </row>
    <row r="605" spans="1:32" x14ac:dyDescent="0.2">
      <c r="A605" s="7">
        <v>20</v>
      </c>
      <c r="B605" s="8" t="s">
        <v>23</v>
      </c>
      <c r="C605" s="7">
        <v>95</v>
      </c>
      <c r="D605" s="8" t="s">
        <v>35</v>
      </c>
      <c r="E605" s="7">
        <v>4</v>
      </c>
      <c r="F605" s="8" t="s">
        <v>43</v>
      </c>
      <c r="G605" s="7">
        <v>17</v>
      </c>
      <c r="H605" s="8" t="s">
        <v>30</v>
      </c>
      <c r="I605" s="13">
        <v>10.4</v>
      </c>
      <c r="J605" s="13">
        <v>10.6</v>
      </c>
      <c r="K605" s="13">
        <v>10.7</v>
      </c>
      <c r="L605" s="13">
        <v>10.8</v>
      </c>
      <c r="M605" s="13">
        <v>10.9</v>
      </c>
      <c r="N605" s="13">
        <v>11</v>
      </c>
      <c r="O605" s="13">
        <v>11.1</v>
      </c>
      <c r="P605" s="13">
        <v>11.6</v>
      </c>
      <c r="Q605" s="13">
        <v>12.1</v>
      </c>
      <c r="R605" s="13">
        <v>12.2</v>
      </c>
      <c r="S605" s="13">
        <v>12.3</v>
      </c>
      <c r="T605" s="13">
        <v>12.3</v>
      </c>
      <c r="U605" s="13">
        <v>12.3</v>
      </c>
      <c r="V605" s="13">
        <v>12.2</v>
      </c>
      <c r="W605" s="13">
        <v>12.1</v>
      </c>
      <c r="X605" s="13">
        <v>12.1</v>
      </c>
      <c r="Y605" s="13">
        <v>12.1</v>
      </c>
      <c r="Z605" s="13">
        <v>12.1</v>
      </c>
      <c r="AA605" s="13">
        <v>12.1</v>
      </c>
      <c r="AB605" s="13">
        <v>12.2</v>
      </c>
      <c r="AC605" s="13">
        <v>12.2</v>
      </c>
      <c r="AD605" s="13">
        <v>12.3</v>
      </c>
      <c r="AE605" s="13">
        <v>12.3</v>
      </c>
      <c r="AF605" s="17">
        <v>12.3</v>
      </c>
    </row>
    <row r="606" spans="1:32" x14ac:dyDescent="0.2">
      <c r="A606" s="7">
        <v>20</v>
      </c>
      <c r="B606" s="8" t="s">
        <v>23</v>
      </c>
      <c r="C606" s="7">
        <v>95</v>
      </c>
      <c r="D606" s="8" t="s">
        <v>35</v>
      </c>
      <c r="E606" s="7">
        <v>4</v>
      </c>
      <c r="F606" s="8" t="s">
        <v>43</v>
      </c>
      <c r="G606" s="7">
        <v>8</v>
      </c>
      <c r="H606" s="8" t="s">
        <v>3</v>
      </c>
      <c r="I606" s="13">
        <v>12.2</v>
      </c>
      <c r="J606" s="13">
        <v>12.2</v>
      </c>
      <c r="K606" s="13">
        <v>12.3</v>
      </c>
      <c r="L606" s="13">
        <v>12.5</v>
      </c>
      <c r="M606" s="13">
        <v>12.5</v>
      </c>
      <c r="N606" s="13">
        <v>12.5</v>
      </c>
      <c r="O606" s="13">
        <v>13.3</v>
      </c>
      <c r="P606" s="13">
        <v>13.3</v>
      </c>
      <c r="Q606" s="13">
        <v>13.2</v>
      </c>
      <c r="R606" s="13">
        <v>13.1</v>
      </c>
      <c r="S606" s="13">
        <v>12.8</v>
      </c>
      <c r="T606" s="13">
        <v>12.8</v>
      </c>
      <c r="U606" s="13">
        <v>12.8</v>
      </c>
      <c r="V606" s="13">
        <v>12.8</v>
      </c>
      <c r="W606" s="13">
        <v>12.7</v>
      </c>
      <c r="X606" s="13">
        <v>12.7</v>
      </c>
      <c r="Y606" s="13">
        <v>12.7</v>
      </c>
      <c r="Z606" s="13">
        <v>12.7</v>
      </c>
      <c r="AA606" s="13">
        <v>12.7</v>
      </c>
      <c r="AB606" s="13">
        <v>12.7</v>
      </c>
      <c r="AC606" s="13">
        <v>12.7</v>
      </c>
      <c r="AD606" s="13">
        <v>12.7</v>
      </c>
      <c r="AE606" s="13">
        <v>12.7</v>
      </c>
      <c r="AF606" s="17">
        <v>12.7</v>
      </c>
    </row>
    <row r="607" spans="1:32" x14ac:dyDescent="0.2">
      <c r="A607" s="7">
        <v>20</v>
      </c>
      <c r="B607" s="8" t="s">
        <v>23</v>
      </c>
      <c r="C607" s="7">
        <v>95</v>
      </c>
      <c r="D607" s="8" t="s">
        <v>35</v>
      </c>
      <c r="E607" s="7">
        <v>4</v>
      </c>
      <c r="F607" s="8" t="s">
        <v>43</v>
      </c>
      <c r="G607" s="7">
        <v>16</v>
      </c>
      <c r="H607" s="8" t="s">
        <v>29</v>
      </c>
      <c r="I607" s="13">
        <v>23.6</v>
      </c>
      <c r="J607" s="13">
        <v>23.8</v>
      </c>
      <c r="K607" s="13">
        <v>24.1</v>
      </c>
      <c r="L607" s="13">
        <v>24.3</v>
      </c>
      <c r="M607" s="13">
        <v>24.5</v>
      </c>
      <c r="N607" s="13">
        <v>24.7</v>
      </c>
      <c r="O607" s="13">
        <v>26.1</v>
      </c>
      <c r="P607" s="13">
        <v>26.3</v>
      </c>
      <c r="Q607" s="13">
        <v>26.6</v>
      </c>
      <c r="R607" s="13">
        <v>26.9</v>
      </c>
      <c r="S607" s="13">
        <v>27.2</v>
      </c>
      <c r="T607" s="13">
        <v>27.7</v>
      </c>
      <c r="U607" s="13">
        <v>28.2</v>
      </c>
      <c r="V607" s="13">
        <v>28.5</v>
      </c>
      <c r="W607" s="13">
        <v>28.5</v>
      </c>
      <c r="X607" s="13">
        <v>28.3</v>
      </c>
      <c r="Y607" s="13">
        <v>27.8</v>
      </c>
      <c r="Z607" s="13">
        <v>26.6</v>
      </c>
      <c r="AA607" s="13">
        <v>26.6</v>
      </c>
      <c r="AB607" s="13">
        <v>26.6</v>
      </c>
      <c r="AC607" s="13">
        <v>25.5</v>
      </c>
      <c r="AD607" s="13">
        <v>25.4</v>
      </c>
      <c r="AE607" s="13">
        <v>25.9</v>
      </c>
      <c r="AF607" s="17">
        <v>25</v>
      </c>
    </row>
    <row r="608" spans="1:32" x14ac:dyDescent="0.2">
      <c r="A608" s="7">
        <v>20</v>
      </c>
      <c r="B608" s="8" t="s">
        <v>23</v>
      </c>
      <c r="C608" s="7">
        <v>95</v>
      </c>
      <c r="D608" s="8" t="s">
        <v>35</v>
      </c>
      <c r="E608" s="7">
        <v>4</v>
      </c>
      <c r="F608" s="8" t="s">
        <v>43</v>
      </c>
      <c r="G608" s="7">
        <v>15</v>
      </c>
      <c r="H608" s="8" t="s">
        <v>28</v>
      </c>
      <c r="I608" s="13">
        <v>4.2</v>
      </c>
      <c r="J608" s="13">
        <v>4.2</v>
      </c>
      <c r="K608" s="13">
        <v>4.2</v>
      </c>
      <c r="L608" s="13">
        <v>4.2</v>
      </c>
      <c r="M608" s="13">
        <v>4.2</v>
      </c>
      <c r="N608" s="13">
        <v>4.2</v>
      </c>
      <c r="O608" s="13">
        <v>4.3</v>
      </c>
      <c r="P608" s="13">
        <v>4.3</v>
      </c>
      <c r="Q608" s="13">
        <v>4.3</v>
      </c>
      <c r="R608" s="13">
        <v>4.2</v>
      </c>
      <c r="S608" s="13">
        <v>4.2</v>
      </c>
      <c r="T608" s="13">
        <v>4.0999999999999996</v>
      </c>
      <c r="U608" s="13">
        <v>4.0999999999999996</v>
      </c>
      <c r="V608" s="13">
        <v>4</v>
      </c>
      <c r="W608" s="13">
        <v>3.9</v>
      </c>
      <c r="X608" s="13">
        <v>3.8</v>
      </c>
      <c r="Y608" s="13">
        <v>3.8</v>
      </c>
      <c r="Z608" s="13">
        <v>3.8</v>
      </c>
      <c r="AA608" s="13">
        <v>3.8</v>
      </c>
      <c r="AB608" s="13">
        <v>3.7</v>
      </c>
      <c r="AC608" s="13">
        <v>3.7</v>
      </c>
      <c r="AD608" s="13">
        <v>3.7</v>
      </c>
      <c r="AE608" s="13">
        <v>3.8</v>
      </c>
      <c r="AF608" s="17">
        <v>3.8</v>
      </c>
    </row>
    <row r="609" spans="1:32" x14ac:dyDescent="0.2">
      <c r="A609" s="7">
        <v>20</v>
      </c>
      <c r="B609" s="8" t="s">
        <v>23</v>
      </c>
      <c r="C609" s="7">
        <v>95</v>
      </c>
      <c r="D609" s="8" t="s">
        <v>35</v>
      </c>
      <c r="E609" s="7">
        <v>4</v>
      </c>
      <c r="F609" s="8" t="s">
        <v>43</v>
      </c>
      <c r="G609" s="7">
        <v>18</v>
      </c>
      <c r="H609" s="8" t="s">
        <v>4</v>
      </c>
      <c r="I609" s="13">
        <v>6.6</v>
      </c>
      <c r="J609" s="13">
        <v>6.5</v>
      </c>
      <c r="K609" s="13">
        <v>6.4</v>
      </c>
      <c r="L609" s="13">
        <v>6.4</v>
      </c>
      <c r="M609" s="13">
        <v>6.3</v>
      </c>
      <c r="N609" s="13">
        <v>6.2</v>
      </c>
      <c r="O609" s="13">
        <v>6.3</v>
      </c>
      <c r="P609" s="13">
        <v>6.2</v>
      </c>
      <c r="Q609" s="13">
        <v>6.2</v>
      </c>
      <c r="R609" s="13">
        <v>6</v>
      </c>
      <c r="S609" s="13">
        <v>5.9</v>
      </c>
      <c r="T609" s="13">
        <v>5.9</v>
      </c>
      <c r="U609" s="13">
        <v>5.8</v>
      </c>
      <c r="V609" s="13">
        <v>5.7</v>
      </c>
      <c r="W609" s="13">
        <v>5.7</v>
      </c>
      <c r="X609" s="13">
        <v>5.6</v>
      </c>
      <c r="Y609" s="13">
        <v>5.6</v>
      </c>
      <c r="Z609" s="13">
        <v>5.6</v>
      </c>
      <c r="AA609" s="13">
        <v>5.6</v>
      </c>
      <c r="AB609" s="13">
        <v>5.5</v>
      </c>
      <c r="AC609" s="13">
        <v>5.4</v>
      </c>
      <c r="AD609" s="13">
        <v>5.5</v>
      </c>
      <c r="AE609" s="13">
        <v>5.6</v>
      </c>
      <c r="AF609" s="17">
        <v>5.6</v>
      </c>
    </row>
    <row r="610" spans="1:32" x14ac:dyDescent="0.2">
      <c r="A610" s="7">
        <v>20</v>
      </c>
      <c r="B610" s="8" t="s">
        <v>23</v>
      </c>
      <c r="C610" s="7">
        <v>95</v>
      </c>
      <c r="D610" s="8" t="s">
        <v>35</v>
      </c>
      <c r="E610" s="7">
        <v>4</v>
      </c>
      <c r="F610" s="8" t="s">
        <v>43</v>
      </c>
      <c r="G610" s="15">
        <v>99</v>
      </c>
      <c r="H610" s="8" t="s">
        <v>38</v>
      </c>
      <c r="I610" s="13">
        <v>5</v>
      </c>
      <c r="J610" s="13">
        <v>5</v>
      </c>
      <c r="K610" s="13">
        <v>5</v>
      </c>
      <c r="L610" s="13">
        <v>5.0999999999999996</v>
      </c>
      <c r="M610" s="13">
        <v>5.0999999999999996</v>
      </c>
      <c r="N610" s="13">
        <v>5.0999999999999996</v>
      </c>
      <c r="O610" s="13">
        <v>5.2</v>
      </c>
      <c r="P610" s="13">
        <v>5.3</v>
      </c>
      <c r="Q610" s="13">
        <v>5.3</v>
      </c>
      <c r="R610" s="13">
        <v>5.3</v>
      </c>
      <c r="S610" s="13">
        <v>5.3</v>
      </c>
      <c r="T610" s="13">
        <v>5.3</v>
      </c>
      <c r="U610" s="13">
        <v>5.2</v>
      </c>
      <c r="V610" s="13">
        <v>5.2</v>
      </c>
      <c r="W610" s="13">
        <v>5.0999999999999996</v>
      </c>
      <c r="X610" s="13">
        <v>5</v>
      </c>
      <c r="Y610" s="13">
        <v>5</v>
      </c>
      <c r="Z610" s="13">
        <v>5.0999999999999996</v>
      </c>
      <c r="AA610" s="13">
        <v>5</v>
      </c>
      <c r="AB610" s="13">
        <v>4.9000000000000004</v>
      </c>
      <c r="AC610" s="13">
        <v>4.9000000000000004</v>
      </c>
      <c r="AD610" s="13">
        <v>4.9000000000000004</v>
      </c>
      <c r="AE610" s="13">
        <v>5</v>
      </c>
      <c r="AF610" s="17">
        <v>5</v>
      </c>
    </row>
    <row r="611" spans="1:32" x14ac:dyDescent="0.2">
      <c r="A611" s="7">
        <v>20</v>
      </c>
      <c r="B611" s="8" t="s">
        <v>23</v>
      </c>
      <c r="C611" s="7">
        <v>95</v>
      </c>
      <c r="D611" s="8" t="s">
        <v>35</v>
      </c>
      <c r="E611" s="7">
        <v>5</v>
      </c>
      <c r="F611" s="8" t="s">
        <v>40</v>
      </c>
      <c r="G611" s="7">
        <v>14</v>
      </c>
      <c r="H611" s="8" t="s">
        <v>45</v>
      </c>
      <c r="I611" s="13">
        <v>13.6</v>
      </c>
      <c r="J611" s="13">
        <v>13.6</v>
      </c>
      <c r="K611" s="13">
        <v>13.8</v>
      </c>
      <c r="L611" s="13">
        <v>14</v>
      </c>
      <c r="M611" s="13">
        <v>14</v>
      </c>
      <c r="N611" s="13">
        <v>14.1</v>
      </c>
      <c r="O611" s="13">
        <v>14.5</v>
      </c>
      <c r="P611" s="13">
        <v>15</v>
      </c>
      <c r="Q611" s="13">
        <v>15.1</v>
      </c>
      <c r="R611" s="13">
        <v>15.2</v>
      </c>
      <c r="S611" s="13">
        <v>15</v>
      </c>
      <c r="T611" s="13">
        <v>15.3</v>
      </c>
      <c r="U611" s="13">
        <v>14.9</v>
      </c>
      <c r="V611" s="13">
        <v>14.9</v>
      </c>
      <c r="W611" s="13">
        <v>14.9</v>
      </c>
      <c r="X611" s="13">
        <v>14.9</v>
      </c>
      <c r="Y611" s="13">
        <v>15.1</v>
      </c>
      <c r="Z611" s="13">
        <v>15.2</v>
      </c>
      <c r="AA611" s="13">
        <v>15.3</v>
      </c>
      <c r="AB611" s="13">
        <v>15.2</v>
      </c>
      <c r="AC611" s="13">
        <v>15.4</v>
      </c>
      <c r="AD611" s="13">
        <v>15.7</v>
      </c>
      <c r="AE611" s="13">
        <v>15.5</v>
      </c>
      <c r="AF611" s="17">
        <v>15.4</v>
      </c>
    </row>
    <row r="612" spans="1:32" x14ac:dyDescent="0.2">
      <c r="A612" s="7">
        <v>20</v>
      </c>
      <c r="B612" s="8" t="s">
        <v>23</v>
      </c>
      <c r="C612" s="7">
        <v>95</v>
      </c>
      <c r="D612" s="8" t="s">
        <v>35</v>
      </c>
      <c r="E612" s="7">
        <v>5</v>
      </c>
      <c r="F612" s="8" t="s">
        <v>40</v>
      </c>
      <c r="G612" s="7">
        <v>17</v>
      </c>
      <c r="H612" s="8" t="s">
        <v>30</v>
      </c>
      <c r="I612" s="13">
        <v>12.1</v>
      </c>
      <c r="J612" s="13">
        <v>12.5</v>
      </c>
      <c r="K612" s="13">
        <v>12.7</v>
      </c>
      <c r="L612" s="13">
        <v>12.9</v>
      </c>
      <c r="M612" s="13">
        <v>13.1</v>
      </c>
      <c r="N612" s="13">
        <v>13.2</v>
      </c>
      <c r="O612" s="13">
        <v>13.3</v>
      </c>
      <c r="P612" s="13">
        <v>14.5</v>
      </c>
      <c r="Q612" s="13">
        <v>14.9</v>
      </c>
      <c r="R612" s="13">
        <v>15.1</v>
      </c>
      <c r="S612" s="13">
        <v>15.1</v>
      </c>
      <c r="T612" s="13">
        <v>15.2</v>
      </c>
      <c r="U612" s="13">
        <v>15.3</v>
      </c>
      <c r="V612" s="13">
        <v>15.1</v>
      </c>
      <c r="W612" s="13">
        <v>15.1</v>
      </c>
      <c r="X612" s="13">
        <v>15.2</v>
      </c>
      <c r="Y612" s="13">
        <v>15.2</v>
      </c>
      <c r="Z612" s="13">
        <v>15.1</v>
      </c>
      <c r="AA612" s="13">
        <v>15.2</v>
      </c>
      <c r="AB612" s="13">
        <v>15.5</v>
      </c>
      <c r="AC612" s="13">
        <v>15.4</v>
      </c>
      <c r="AD612" s="13">
        <v>15.4</v>
      </c>
      <c r="AE612" s="13">
        <v>15.3</v>
      </c>
      <c r="AF612" s="17">
        <v>15.5</v>
      </c>
    </row>
    <row r="613" spans="1:32" x14ac:dyDescent="0.2">
      <c r="A613" s="7">
        <v>20</v>
      </c>
      <c r="B613" s="8" t="s">
        <v>23</v>
      </c>
      <c r="C613" s="7">
        <v>95</v>
      </c>
      <c r="D613" s="8" t="s">
        <v>35</v>
      </c>
      <c r="E613" s="7">
        <v>5</v>
      </c>
      <c r="F613" s="8" t="s">
        <v>40</v>
      </c>
      <c r="G613" s="7">
        <v>8</v>
      </c>
      <c r="H613" s="8" t="s">
        <v>3</v>
      </c>
      <c r="I613" s="13">
        <v>15.2</v>
      </c>
      <c r="J613" s="13">
        <v>15.2</v>
      </c>
      <c r="K613" s="13">
        <v>15.4</v>
      </c>
      <c r="L613" s="13">
        <v>15.4</v>
      </c>
      <c r="M613" s="13">
        <v>15.4</v>
      </c>
      <c r="N613" s="13">
        <v>15.4</v>
      </c>
      <c r="O613" s="13">
        <v>15.7</v>
      </c>
      <c r="P613" s="13">
        <v>16.5</v>
      </c>
      <c r="Q613" s="13">
        <v>17.2</v>
      </c>
      <c r="R613" s="13">
        <v>17.3</v>
      </c>
      <c r="S613" s="13">
        <v>17.600000000000001</v>
      </c>
      <c r="T613" s="13">
        <v>18.100000000000001</v>
      </c>
      <c r="U613" s="13">
        <v>18.100000000000001</v>
      </c>
      <c r="V613" s="13">
        <v>17.8</v>
      </c>
      <c r="W613" s="13">
        <v>18.2</v>
      </c>
      <c r="X613" s="13">
        <v>18.2</v>
      </c>
      <c r="Y613" s="13">
        <v>18.100000000000001</v>
      </c>
      <c r="Z613" s="13">
        <v>17.899999999999999</v>
      </c>
      <c r="AA613" s="13">
        <v>18.3</v>
      </c>
      <c r="AB613" s="13">
        <v>18.3</v>
      </c>
      <c r="AC613" s="13">
        <v>18.3</v>
      </c>
      <c r="AD613" s="13">
        <v>18.399999999999999</v>
      </c>
      <c r="AE613" s="13">
        <v>18.5</v>
      </c>
      <c r="AF613" s="17">
        <v>18.5</v>
      </c>
    </row>
    <row r="614" spans="1:32" x14ac:dyDescent="0.2">
      <c r="A614" s="7">
        <v>20</v>
      </c>
      <c r="B614" s="8" t="s">
        <v>23</v>
      </c>
      <c r="C614" s="7">
        <v>95</v>
      </c>
      <c r="D614" s="8" t="s">
        <v>35</v>
      </c>
      <c r="E614" s="7">
        <v>5</v>
      </c>
      <c r="F614" s="8" t="s">
        <v>40</v>
      </c>
      <c r="G614" s="7">
        <v>16</v>
      </c>
      <c r="H614" s="8" t="s">
        <v>29</v>
      </c>
      <c r="I614" s="13">
        <v>31.6</v>
      </c>
      <c r="J614" s="13">
        <v>31.6</v>
      </c>
      <c r="K614" s="13">
        <v>31.8</v>
      </c>
      <c r="L614" s="13">
        <v>31.8</v>
      </c>
      <c r="M614" s="13">
        <v>31.9</v>
      </c>
      <c r="N614" s="13">
        <v>31.9</v>
      </c>
      <c r="O614" s="13">
        <v>33</v>
      </c>
      <c r="P614" s="13">
        <v>33.299999999999997</v>
      </c>
      <c r="Q614" s="13">
        <v>33.6</v>
      </c>
      <c r="R614" s="13">
        <v>33.700000000000003</v>
      </c>
      <c r="S614" s="13">
        <v>33.799999999999997</v>
      </c>
      <c r="T614" s="13">
        <v>33.6</v>
      </c>
      <c r="U614" s="13">
        <v>33.700000000000003</v>
      </c>
      <c r="V614" s="13">
        <v>33.200000000000003</v>
      </c>
      <c r="W614" s="13">
        <v>33</v>
      </c>
      <c r="X614" s="13">
        <v>33</v>
      </c>
      <c r="Y614" s="13">
        <v>32.799999999999997</v>
      </c>
      <c r="Z614" s="13">
        <v>32.700000000000003</v>
      </c>
      <c r="AA614" s="13">
        <v>32.5</v>
      </c>
      <c r="AB614" s="13">
        <v>33.1</v>
      </c>
      <c r="AC614" s="13">
        <v>33.1</v>
      </c>
      <c r="AD614" s="13">
        <v>33.1</v>
      </c>
      <c r="AE614" s="13">
        <v>33.1</v>
      </c>
      <c r="AF614" s="17">
        <v>32.200000000000003</v>
      </c>
    </row>
    <row r="615" spans="1:32" x14ac:dyDescent="0.2">
      <c r="A615" s="7">
        <v>20</v>
      </c>
      <c r="B615" s="8" t="s">
        <v>23</v>
      </c>
      <c r="C615" s="7">
        <v>95</v>
      </c>
      <c r="D615" s="8" t="s">
        <v>35</v>
      </c>
      <c r="E615" s="7">
        <v>5</v>
      </c>
      <c r="F615" s="8" t="s">
        <v>40</v>
      </c>
      <c r="G615" s="7">
        <v>15</v>
      </c>
      <c r="H615" s="8" t="s">
        <v>28</v>
      </c>
      <c r="I615" s="13">
        <v>6.1</v>
      </c>
      <c r="J615" s="13">
        <v>6.1</v>
      </c>
      <c r="K615" s="13">
        <v>6.2</v>
      </c>
      <c r="L615" s="13">
        <v>6.3</v>
      </c>
      <c r="M615" s="13">
        <v>6.3</v>
      </c>
      <c r="N615" s="13">
        <v>6.3</v>
      </c>
      <c r="O615" s="13">
        <v>6.3</v>
      </c>
      <c r="P615" s="13">
        <v>6.4</v>
      </c>
      <c r="Q615" s="13">
        <v>6.6</v>
      </c>
      <c r="R615" s="13">
        <v>6.7</v>
      </c>
      <c r="S615" s="13">
        <v>6.7</v>
      </c>
      <c r="T615" s="13">
        <v>6.8</v>
      </c>
      <c r="U615" s="13">
        <v>6.7</v>
      </c>
      <c r="V615" s="13">
        <v>6.7</v>
      </c>
      <c r="W615" s="13">
        <v>6.7</v>
      </c>
      <c r="X615" s="13">
        <v>6.7</v>
      </c>
      <c r="Y615" s="13">
        <v>6.8</v>
      </c>
      <c r="Z615" s="13">
        <v>6.7</v>
      </c>
      <c r="AA615" s="13">
        <v>6.8</v>
      </c>
      <c r="AB615" s="13">
        <v>6.7</v>
      </c>
      <c r="AC615" s="13">
        <v>6.7</v>
      </c>
      <c r="AD615" s="13">
        <v>6.7</v>
      </c>
      <c r="AE615" s="13">
        <v>6.6</v>
      </c>
      <c r="AF615" s="17">
        <v>6.6</v>
      </c>
    </row>
    <row r="616" spans="1:32" x14ac:dyDescent="0.2">
      <c r="A616" s="7">
        <v>20</v>
      </c>
      <c r="B616" s="8" t="s">
        <v>23</v>
      </c>
      <c r="C616" s="7">
        <v>95</v>
      </c>
      <c r="D616" s="8" t="s">
        <v>35</v>
      </c>
      <c r="E616" s="7">
        <v>5</v>
      </c>
      <c r="F616" s="8" t="s">
        <v>40</v>
      </c>
      <c r="G616" s="7">
        <v>18</v>
      </c>
      <c r="H616" s="8" t="s">
        <v>4</v>
      </c>
      <c r="I616" s="13">
        <v>12.7</v>
      </c>
      <c r="J616" s="13">
        <v>12.6</v>
      </c>
      <c r="K616" s="13">
        <v>12.7</v>
      </c>
      <c r="L616" s="13">
        <v>12.8</v>
      </c>
      <c r="M616" s="13">
        <v>12.8</v>
      </c>
      <c r="N616" s="13">
        <v>12.8</v>
      </c>
      <c r="O616" s="13">
        <v>13</v>
      </c>
      <c r="P616" s="13">
        <v>13.4</v>
      </c>
      <c r="Q616" s="13">
        <v>13.5</v>
      </c>
      <c r="R616" s="13">
        <v>13.6</v>
      </c>
      <c r="S616" s="13">
        <v>13.3</v>
      </c>
      <c r="T616" s="13">
        <v>13.6</v>
      </c>
      <c r="U616" s="13">
        <v>13.3</v>
      </c>
      <c r="V616" s="13">
        <v>13.3</v>
      </c>
      <c r="W616" s="13">
        <v>13.3</v>
      </c>
      <c r="X616" s="13">
        <v>13.3</v>
      </c>
      <c r="Y616" s="13">
        <v>13.4</v>
      </c>
      <c r="Z616" s="13">
        <v>13.5</v>
      </c>
      <c r="AA616" s="13">
        <v>13.6</v>
      </c>
      <c r="AB616" s="13">
        <v>13.5</v>
      </c>
      <c r="AC616" s="13">
        <v>13.7</v>
      </c>
      <c r="AD616" s="13">
        <v>13.8</v>
      </c>
      <c r="AE616" s="13">
        <v>13.7</v>
      </c>
      <c r="AF616" s="17">
        <v>13.6</v>
      </c>
    </row>
    <row r="617" spans="1:32" x14ac:dyDescent="0.2">
      <c r="A617" s="7">
        <v>20</v>
      </c>
      <c r="B617" s="8" t="s">
        <v>23</v>
      </c>
      <c r="C617" s="7">
        <v>95</v>
      </c>
      <c r="D617" s="8" t="s">
        <v>35</v>
      </c>
      <c r="E617" s="7">
        <v>5</v>
      </c>
      <c r="F617" s="8" t="s">
        <v>40</v>
      </c>
      <c r="G617" s="15">
        <v>99</v>
      </c>
      <c r="H617" s="8" t="s">
        <v>38</v>
      </c>
      <c r="I617" s="13">
        <v>11.2</v>
      </c>
      <c r="J617" s="13">
        <v>11.2</v>
      </c>
      <c r="K617" s="13">
        <v>11.4</v>
      </c>
      <c r="L617" s="13">
        <v>11.6</v>
      </c>
      <c r="M617" s="13">
        <v>11.6</v>
      </c>
      <c r="N617" s="13">
        <v>11.7</v>
      </c>
      <c r="O617" s="13">
        <v>12.1</v>
      </c>
      <c r="P617" s="13">
        <v>12.5</v>
      </c>
      <c r="Q617" s="13">
        <v>12.7</v>
      </c>
      <c r="R617" s="13">
        <v>12.9</v>
      </c>
      <c r="S617" s="13">
        <v>12.8</v>
      </c>
      <c r="T617" s="13">
        <v>13</v>
      </c>
      <c r="U617" s="13">
        <v>12.8</v>
      </c>
      <c r="V617" s="13">
        <v>12.7</v>
      </c>
      <c r="W617" s="13">
        <v>12.8</v>
      </c>
      <c r="X617" s="13">
        <v>12.8</v>
      </c>
      <c r="Y617" s="13">
        <v>12.9</v>
      </c>
      <c r="Z617" s="13">
        <v>13</v>
      </c>
      <c r="AA617" s="13">
        <v>13</v>
      </c>
      <c r="AB617" s="13">
        <v>13</v>
      </c>
      <c r="AC617" s="13">
        <v>13.1</v>
      </c>
      <c r="AD617" s="13">
        <v>13.3</v>
      </c>
      <c r="AE617" s="13">
        <v>13.2</v>
      </c>
      <c r="AF617" s="17">
        <v>13.1</v>
      </c>
    </row>
    <row r="618" spans="1:32" x14ac:dyDescent="0.2">
      <c r="A618" s="7">
        <v>20</v>
      </c>
      <c r="B618" s="8" t="s">
        <v>23</v>
      </c>
      <c r="C618" s="7">
        <v>95</v>
      </c>
      <c r="D618" s="8" t="s">
        <v>35</v>
      </c>
      <c r="E618" s="7">
        <v>9</v>
      </c>
      <c r="F618" s="8" t="s">
        <v>41</v>
      </c>
      <c r="G618" s="7">
        <v>14</v>
      </c>
      <c r="H618" s="8" t="s">
        <v>45</v>
      </c>
      <c r="I618" s="13">
        <v>9.6080000000000005</v>
      </c>
      <c r="J618" s="13">
        <v>9.6709999999999994</v>
      </c>
      <c r="K618" s="13">
        <v>9.8360000000000003</v>
      </c>
      <c r="L618" s="13">
        <v>10.003</v>
      </c>
      <c r="M618" s="13">
        <v>10</v>
      </c>
      <c r="N618" s="13">
        <v>10.068</v>
      </c>
      <c r="O618" s="13">
        <v>10.368</v>
      </c>
      <c r="P618" s="13">
        <v>10.651</v>
      </c>
      <c r="Q618" s="13">
        <v>10.779</v>
      </c>
      <c r="R618" s="13">
        <v>10.865</v>
      </c>
      <c r="S618" s="13">
        <v>10.731</v>
      </c>
      <c r="T618" s="13">
        <v>10.834</v>
      </c>
      <c r="U618" s="13">
        <v>10.63</v>
      </c>
      <c r="V618" s="13">
        <v>10.619</v>
      </c>
      <c r="W618" s="13">
        <v>10.64</v>
      </c>
      <c r="X618" s="13">
        <v>10.704000000000001</v>
      </c>
      <c r="Y618" s="13">
        <v>10.742000000000001</v>
      </c>
      <c r="Z618" s="13">
        <v>10.891</v>
      </c>
      <c r="AA618" s="13">
        <v>10.958</v>
      </c>
      <c r="AB618" s="13">
        <v>10.898999999999999</v>
      </c>
      <c r="AC618" s="13">
        <v>10.997</v>
      </c>
      <c r="AD618" s="13">
        <v>11.157</v>
      </c>
      <c r="AE618" s="13">
        <v>11.153</v>
      </c>
      <c r="AF618" s="17">
        <v>11.164999999999999</v>
      </c>
    </row>
    <row r="619" spans="1:32" x14ac:dyDescent="0.2">
      <c r="A619" s="7">
        <v>20</v>
      </c>
      <c r="B619" s="8" t="s">
        <v>23</v>
      </c>
      <c r="C619" s="7">
        <v>95</v>
      </c>
      <c r="D619" s="8" t="s">
        <v>35</v>
      </c>
      <c r="E619" s="7">
        <v>9</v>
      </c>
      <c r="F619" s="8" t="s">
        <v>41</v>
      </c>
      <c r="G619" s="7">
        <v>17</v>
      </c>
      <c r="H619" s="8" t="s">
        <v>30</v>
      </c>
      <c r="I619" s="13">
        <v>10.294</v>
      </c>
      <c r="J619" s="13">
        <v>10.509</v>
      </c>
      <c r="K619" s="13">
        <v>10.648</v>
      </c>
      <c r="L619" s="13">
        <v>10.823</v>
      </c>
      <c r="M619" s="13">
        <v>10.930999999999999</v>
      </c>
      <c r="N619" s="13">
        <v>11.048</v>
      </c>
      <c r="O619" s="13">
        <v>11.172000000000001</v>
      </c>
      <c r="P619" s="13">
        <v>11.852</v>
      </c>
      <c r="Q619" s="13">
        <v>12.337999999999999</v>
      </c>
      <c r="R619" s="13">
        <v>12.496</v>
      </c>
      <c r="S619" s="13">
        <v>12.643000000000001</v>
      </c>
      <c r="T619" s="13">
        <v>12.68</v>
      </c>
      <c r="U619" s="13">
        <v>12.663</v>
      </c>
      <c r="V619" s="13">
        <v>12.586</v>
      </c>
      <c r="W619" s="13">
        <v>12.557</v>
      </c>
      <c r="X619" s="13">
        <v>12.577999999999999</v>
      </c>
      <c r="Y619" s="13">
        <v>12.704000000000001</v>
      </c>
      <c r="Z619" s="13">
        <v>12.746</v>
      </c>
      <c r="AA619" s="13">
        <v>12.797000000000001</v>
      </c>
      <c r="AB619" s="13">
        <v>12.920999999999999</v>
      </c>
      <c r="AC619" s="13">
        <v>12.885999999999999</v>
      </c>
      <c r="AD619" s="13">
        <v>12.919</v>
      </c>
      <c r="AE619" s="13">
        <v>12.888999999999999</v>
      </c>
      <c r="AF619" s="17">
        <v>12.976000000000001</v>
      </c>
    </row>
    <row r="620" spans="1:32" x14ac:dyDescent="0.2">
      <c r="A620" s="7">
        <v>20</v>
      </c>
      <c r="B620" s="8" t="s">
        <v>23</v>
      </c>
      <c r="C620" s="7">
        <v>95</v>
      </c>
      <c r="D620" s="8" t="s">
        <v>35</v>
      </c>
      <c r="E620" s="7">
        <v>9</v>
      </c>
      <c r="F620" s="8" t="s">
        <v>41</v>
      </c>
      <c r="G620" s="7">
        <v>8</v>
      </c>
      <c r="H620" s="8" t="s">
        <v>3</v>
      </c>
      <c r="I620" s="13">
        <v>12.593999999999999</v>
      </c>
      <c r="J620" s="13">
        <v>12.595000000000001</v>
      </c>
      <c r="K620" s="13">
        <v>12.725</v>
      </c>
      <c r="L620" s="13">
        <v>12.782</v>
      </c>
      <c r="M620" s="13">
        <v>12.781000000000001</v>
      </c>
      <c r="N620" s="13">
        <v>12.792</v>
      </c>
      <c r="O620" s="13">
        <v>13.305999999999999</v>
      </c>
      <c r="P620" s="13">
        <v>13.648999999999999</v>
      </c>
      <c r="Q620" s="13">
        <v>14.010999999999999</v>
      </c>
      <c r="R620" s="13">
        <v>14.01</v>
      </c>
      <c r="S620" s="13">
        <v>14.082000000000001</v>
      </c>
      <c r="T620" s="13">
        <v>14.206</v>
      </c>
      <c r="U620" s="13">
        <v>14.148999999999999</v>
      </c>
      <c r="V620" s="13">
        <v>14.105</v>
      </c>
      <c r="W620" s="13">
        <v>14.236000000000001</v>
      </c>
      <c r="X620" s="13">
        <v>14.285</v>
      </c>
      <c r="Y620" s="13">
        <v>14.319000000000001</v>
      </c>
      <c r="Z620" s="13">
        <v>14.271000000000001</v>
      </c>
      <c r="AA620" s="13">
        <v>14.419</v>
      </c>
      <c r="AB620" s="13">
        <v>14.403</v>
      </c>
      <c r="AC620" s="13">
        <v>14.403</v>
      </c>
      <c r="AD620" s="13">
        <v>14.462</v>
      </c>
      <c r="AE620" s="13">
        <v>14.507999999999999</v>
      </c>
      <c r="AF620" s="17">
        <v>14.52</v>
      </c>
    </row>
    <row r="621" spans="1:32" x14ac:dyDescent="0.2">
      <c r="A621" s="7">
        <v>20</v>
      </c>
      <c r="B621" s="8" t="s">
        <v>23</v>
      </c>
      <c r="C621" s="7">
        <v>95</v>
      </c>
      <c r="D621" s="8" t="s">
        <v>35</v>
      </c>
      <c r="E621" s="7">
        <v>9</v>
      </c>
      <c r="F621" s="8" t="s">
        <v>41</v>
      </c>
      <c r="G621" s="7">
        <v>16</v>
      </c>
      <c r="H621" s="8" t="s">
        <v>29</v>
      </c>
      <c r="I621" s="13">
        <v>24.425000000000001</v>
      </c>
      <c r="J621" s="13">
        <v>24.553000000000001</v>
      </c>
      <c r="K621" s="13">
        <v>24.821999999999999</v>
      </c>
      <c r="L621" s="13">
        <v>24.986999999999998</v>
      </c>
      <c r="M621" s="13">
        <v>25.152999999999999</v>
      </c>
      <c r="N621" s="13">
        <v>25.32</v>
      </c>
      <c r="O621" s="13">
        <v>26.518000000000001</v>
      </c>
      <c r="P621" s="13">
        <v>27.068000000000001</v>
      </c>
      <c r="Q621" s="13">
        <v>27.515999999999998</v>
      </c>
      <c r="R621" s="13">
        <v>27.667999999999999</v>
      </c>
      <c r="S621" s="13">
        <v>27.971</v>
      </c>
      <c r="T621" s="13">
        <v>28.068000000000001</v>
      </c>
      <c r="U621" s="13">
        <v>28.253</v>
      </c>
      <c r="V621" s="13">
        <v>28.111000000000001</v>
      </c>
      <c r="W621" s="13">
        <v>28.055</v>
      </c>
      <c r="X621" s="13">
        <v>28.010999999999999</v>
      </c>
      <c r="Y621" s="13">
        <v>27.774000000000001</v>
      </c>
      <c r="Z621" s="13">
        <v>27.39</v>
      </c>
      <c r="AA621" s="13">
        <v>27.306000000000001</v>
      </c>
      <c r="AB621" s="13">
        <v>27.536000000000001</v>
      </c>
      <c r="AC621" s="13">
        <v>27.207999999999998</v>
      </c>
      <c r="AD621" s="13">
        <v>27.201000000000001</v>
      </c>
      <c r="AE621" s="13">
        <v>27.311</v>
      </c>
      <c r="AF621" s="17">
        <v>26.693999999999999</v>
      </c>
    </row>
    <row r="622" spans="1:32" x14ac:dyDescent="0.2">
      <c r="A622" s="7">
        <v>20</v>
      </c>
      <c r="B622" s="8" t="s">
        <v>23</v>
      </c>
      <c r="C622" s="7">
        <v>95</v>
      </c>
      <c r="D622" s="8" t="s">
        <v>35</v>
      </c>
      <c r="E622" s="7">
        <v>9</v>
      </c>
      <c r="F622" s="8" t="s">
        <v>41</v>
      </c>
      <c r="G622" s="7">
        <v>15</v>
      </c>
      <c r="H622" s="8" t="s">
        <v>28</v>
      </c>
      <c r="I622" s="13">
        <v>4.2130000000000001</v>
      </c>
      <c r="J622" s="13">
        <v>4.2009999999999996</v>
      </c>
      <c r="K622" s="13">
        <v>4.2469999999999999</v>
      </c>
      <c r="L622" s="13">
        <v>4.3070000000000004</v>
      </c>
      <c r="M622" s="13">
        <v>4.3090000000000002</v>
      </c>
      <c r="N622" s="13">
        <v>4.319</v>
      </c>
      <c r="O622" s="13">
        <v>4.3979999999999997</v>
      </c>
      <c r="P622" s="13">
        <v>4.4260000000000002</v>
      </c>
      <c r="Q622" s="13">
        <v>4.45</v>
      </c>
      <c r="R622" s="13">
        <v>4.4400000000000004</v>
      </c>
      <c r="S622" s="13">
        <v>4.4059999999999997</v>
      </c>
      <c r="T622" s="13">
        <v>4.4180000000000001</v>
      </c>
      <c r="U622" s="13">
        <v>4.42</v>
      </c>
      <c r="V622" s="13">
        <v>4.3849999999999998</v>
      </c>
      <c r="W622" s="13">
        <v>4.3719999999999999</v>
      </c>
      <c r="X622" s="13">
        <v>4.351</v>
      </c>
      <c r="Y622" s="13">
        <v>4.3479999999999999</v>
      </c>
      <c r="Z622" s="13">
        <v>4.3490000000000002</v>
      </c>
      <c r="AA622" s="13">
        <v>4.33</v>
      </c>
      <c r="AB622" s="13">
        <v>4.298</v>
      </c>
      <c r="AC622" s="13">
        <v>4.2939999999999996</v>
      </c>
      <c r="AD622" s="13">
        <v>4.3049999999999997</v>
      </c>
      <c r="AE622" s="13">
        <v>4.3230000000000004</v>
      </c>
      <c r="AF622" s="17">
        <v>4.3499999999999996</v>
      </c>
    </row>
    <row r="623" spans="1:32" x14ac:dyDescent="0.2">
      <c r="A623" s="7">
        <v>20</v>
      </c>
      <c r="B623" s="8" t="s">
        <v>23</v>
      </c>
      <c r="C623" s="7">
        <v>95</v>
      </c>
      <c r="D623" s="8" t="s">
        <v>35</v>
      </c>
      <c r="E623" s="7">
        <v>9</v>
      </c>
      <c r="F623" s="8" t="s">
        <v>41</v>
      </c>
      <c r="G623" s="7">
        <v>18</v>
      </c>
      <c r="H623" s="8" t="s">
        <v>4</v>
      </c>
      <c r="I623" s="13">
        <v>7.1559999999999997</v>
      </c>
      <c r="J623" s="13">
        <v>7.117</v>
      </c>
      <c r="K623" s="13">
        <v>7.1529999999999996</v>
      </c>
      <c r="L623" s="13">
        <v>7.194</v>
      </c>
      <c r="M623" s="13">
        <v>7.1349999999999998</v>
      </c>
      <c r="N623" s="13">
        <v>7.109</v>
      </c>
      <c r="O623" s="13">
        <v>7.234</v>
      </c>
      <c r="P623" s="13">
        <v>7.32</v>
      </c>
      <c r="Q623" s="13">
        <v>7.34</v>
      </c>
      <c r="R623" s="13">
        <v>7.3049999999999997</v>
      </c>
      <c r="S623" s="13">
        <v>7.1840000000000002</v>
      </c>
      <c r="T623" s="13">
        <v>7.2240000000000002</v>
      </c>
      <c r="U623" s="13">
        <v>7.149</v>
      </c>
      <c r="V623" s="13">
        <v>7.1130000000000004</v>
      </c>
      <c r="W623" s="13">
        <v>7.1150000000000002</v>
      </c>
      <c r="X623" s="13">
        <v>7.125</v>
      </c>
      <c r="Y623" s="13">
        <v>7.1369999999999996</v>
      </c>
      <c r="Z623" s="13">
        <v>7.1829999999999998</v>
      </c>
      <c r="AA623" s="13">
        <v>7.1989999999999998</v>
      </c>
      <c r="AB623" s="13">
        <v>7.1630000000000003</v>
      </c>
      <c r="AC623" s="13">
        <v>7.19</v>
      </c>
      <c r="AD623" s="13">
        <v>7.2530000000000001</v>
      </c>
      <c r="AE623" s="13">
        <v>7.2640000000000002</v>
      </c>
      <c r="AF623" s="17">
        <v>7.28</v>
      </c>
    </row>
    <row r="624" spans="1:32" x14ac:dyDescent="0.2">
      <c r="A624" s="7">
        <v>20</v>
      </c>
      <c r="B624" s="8" t="s">
        <v>23</v>
      </c>
      <c r="C624" s="7">
        <v>95</v>
      </c>
      <c r="D624" s="8" t="s">
        <v>35</v>
      </c>
      <c r="E624" s="7">
        <v>9</v>
      </c>
      <c r="F624" s="8" t="s">
        <v>41</v>
      </c>
      <c r="G624" s="15">
        <v>99</v>
      </c>
      <c r="H624" s="8" t="s">
        <v>38</v>
      </c>
      <c r="I624" s="13">
        <v>5.8550000000000004</v>
      </c>
      <c r="J624" s="13">
        <v>5.8890000000000002</v>
      </c>
      <c r="K624" s="13">
        <v>5.9740000000000002</v>
      </c>
      <c r="L624" s="13">
        <v>6.0709999999999997</v>
      </c>
      <c r="M624" s="13">
        <v>6.0919999999999996</v>
      </c>
      <c r="N624" s="13">
        <v>6.1379999999999999</v>
      </c>
      <c r="O624" s="13">
        <v>6.2990000000000004</v>
      </c>
      <c r="P624" s="13">
        <v>6.444</v>
      </c>
      <c r="Q624" s="13">
        <v>6.5540000000000003</v>
      </c>
      <c r="R624" s="13">
        <v>6.6020000000000003</v>
      </c>
      <c r="S624" s="13">
        <v>6.5709999999999997</v>
      </c>
      <c r="T624" s="13">
        <v>6.6120000000000001</v>
      </c>
      <c r="U624" s="13">
        <v>6.5549999999999997</v>
      </c>
      <c r="V624" s="13">
        <v>6.5330000000000004</v>
      </c>
      <c r="W624" s="13">
        <v>6.5330000000000004</v>
      </c>
      <c r="X624" s="13">
        <v>6.5359999999999996</v>
      </c>
      <c r="Y624" s="13">
        <v>6.5449999999999999</v>
      </c>
      <c r="Z624" s="13">
        <v>6.585</v>
      </c>
      <c r="AA624" s="13">
        <v>6.5970000000000004</v>
      </c>
      <c r="AB624" s="13">
        <v>6.5650000000000004</v>
      </c>
      <c r="AC624" s="13">
        <v>6.585</v>
      </c>
      <c r="AD624" s="13">
        <v>6.6390000000000002</v>
      </c>
      <c r="AE624" s="13">
        <v>6.649</v>
      </c>
      <c r="AF624" s="17">
        <v>6.6609999999999996</v>
      </c>
    </row>
    <row r="625" spans="1:32" x14ac:dyDescent="0.2">
      <c r="A625" s="7">
        <v>99</v>
      </c>
      <c r="B625" s="8" t="s">
        <v>41</v>
      </c>
      <c r="C625" s="7">
        <v>91</v>
      </c>
      <c r="D625" s="8" t="s">
        <v>36</v>
      </c>
      <c r="E625" s="7">
        <v>1</v>
      </c>
      <c r="F625" s="8" t="s">
        <v>37</v>
      </c>
      <c r="G625" s="7">
        <v>14</v>
      </c>
      <c r="H625" s="8" t="s">
        <v>45</v>
      </c>
      <c r="I625" s="13">
        <v>17.170999999999999</v>
      </c>
      <c r="J625" s="13">
        <v>17.472000000000001</v>
      </c>
      <c r="K625" s="13">
        <v>17.759</v>
      </c>
      <c r="L625" s="13">
        <v>17.963000000000001</v>
      </c>
      <c r="M625" s="13">
        <v>18.329999999999998</v>
      </c>
      <c r="N625" s="13">
        <v>18.372</v>
      </c>
      <c r="O625" s="13">
        <v>18.43</v>
      </c>
      <c r="P625" s="13">
        <v>18.562000000000001</v>
      </c>
      <c r="Q625" s="13">
        <v>18.553999999999998</v>
      </c>
      <c r="R625" s="13">
        <v>18.564</v>
      </c>
      <c r="S625" s="13">
        <v>18.585999999999999</v>
      </c>
      <c r="T625" s="13">
        <v>18.803999999999998</v>
      </c>
      <c r="U625" s="13">
        <v>19.04</v>
      </c>
      <c r="V625" s="13">
        <v>19.242000000000001</v>
      </c>
      <c r="W625" s="13">
        <v>19.286000000000001</v>
      </c>
      <c r="X625" s="13">
        <v>19.379000000000001</v>
      </c>
      <c r="Y625" s="13">
        <v>19.346</v>
      </c>
      <c r="Z625" s="13">
        <v>19.395</v>
      </c>
      <c r="AA625" s="13">
        <v>19.437000000000001</v>
      </c>
      <c r="AB625" s="13">
        <v>19.504000000000001</v>
      </c>
      <c r="AC625" s="13">
        <v>19.506</v>
      </c>
      <c r="AD625" s="13">
        <v>19.594000000000001</v>
      </c>
      <c r="AE625" s="13">
        <v>19.795000000000002</v>
      </c>
      <c r="AF625" s="17">
        <v>20.016999999999999</v>
      </c>
    </row>
    <row r="626" spans="1:32" x14ac:dyDescent="0.2">
      <c r="A626" s="7">
        <v>99</v>
      </c>
      <c r="B626" s="8" t="s">
        <v>41</v>
      </c>
      <c r="C626" s="7">
        <v>92</v>
      </c>
      <c r="D626" s="8" t="s">
        <v>44</v>
      </c>
      <c r="E626" s="7">
        <v>1</v>
      </c>
      <c r="F626" s="8" t="s">
        <v>37</v>
      </c>
      <c r="G626" s="7">
        <v>14</v>
      </c>
      <c r="H626" s="8" t="s">
        <v>45</v>
      </c>
      <c r="I626" s="13">
        <v>17.542000000000002</v>
      </c>
      <c r="J626" s="13">
        <v>18.524000000000001</v>
      </c>
      <c r="K626" s="13">
        <v>19.076000000000001</v>
      </c>
      <c r="L626" s="13">
        <v>20.722999999999999</v>
      </c>
      <c r="M626" s="13">
        <v>21.209</v>
      </c>
      <c r="N626" s="13">
        <v>21.619</v>
      </c>
      <c r="O626" s="13">
        <v>21.954999999999998</v>
      </c>
      <c r="P626" s="13">
        <v>22.523</v>
      </c>
      <c r="Q626" s="13">
        <v>23.084</v>
      </c>
      <c r="R626" s="13">
        <v>23.675000000000001</v>
      </c>
      <c r="S626" s="13">
        <v>23.533000000000001</v>
      </c>
      <c r="T626" s="13">
        <v>22.547999999999998</v>
      </c>
      <c r="U626" s="13">
        <v>21.193000000000001</v>
      </c>
      <c r="V626" s="13">
        <v>20.108000000000001</v>
      </c>
      <c r="W626" s="13">
        <v>20.402999999999999</v>
      </c>
      <c r="X626" s="13">
        <v>20.46</v>
      </c>
      <c r="Y626" s="13">
        <v>20.516999999999999</v>
      </c>
      <c r="Z626" s="13">
        <v>20.504000000000001</v>
      </c>
      <c r="AA626" s="13">
        <v>20.434999999999999</v>
      </c>
      <c r="AB626" s="13">
        <v>20.443000000000001</v>
      </c>
      <c r="AC626" s="13">
        <v>20.49</v>
      </c>
      <c r="AD626" s="13">
        <v>20.5</v>
      </c>
      <c r="AE626" s="13">
        <v>20.507999999999999</v>
      </c>
      <c r="AF626" s="17">
        <v>20.405999999999999</v>
      </c>
    </row>
    <row r="627" spans="1:32" x14ac:dyDescent="0.2">
      <c r="A627" s="7">
        <v>99</v>
      </c>
      <c r="B627" s="8" t="s">
        <v>41</v>
      </c>
      <c r="C627" s="7">
        <v>93</v>
      </c>
      <c r="D627" s="8" t="s">
        <v>33</v>
      </c>
      <c r="E627" s="7">
        <v>1</v>
      </c>
      <c r="F627" s="8" t="s">
        <v>37</v>
      </c>
      <c r="G627" s="7">
        <v>14</v>
      </c>
      <c r="H627" s="8" t="s">
        <v>45</v>
      </c>
      <c r="I627" s="13">
        <v>12.664999999999999</v>
      </c>
      <c r="J627" s="13">
        <v>13.237</v>
      </c>
      <c r="K627" s="13">
        <v>13.448</v>
      </c>
      <c r="L627" s="13">
        <v>13.79</v>
      </c>
      <c r="M627" s="13">
        <v>14.145</v>
      </c>
      <c r="N627" s="13">
        <v>14.45</v>
      </c>
      <c r="O627" s="13">
        <v>14.922000000000001</v>
      </c>
      <c r="P627" s="13">
        <v>15.848000000000001</v>
      </c>
      <c r="Q627" s="13">
        <v>16.605</v>
      </c>
      <c r="R627" s="13">
        <v>16.681999999999999</v>
      </c>
      <c r="S627" s="13">
        <v>17.036000000000001</v>
      </c>
      <c r="T627" s="13">
        <v>17.451000000000001</v>
      </c>
      <c r="U627" s="13">
        <v>17.59</v>
      </c>
      <c r="V627" s="13">
        <v>17.741</v>
      </c>
      <c r="W627" s="13">
        <v>17.606999999999999</v>
      </c>
      <c r="X627" s="13">
        <v>17.219000000000001</v>
      </c>
      <c r="Y627" s="13">
        <v>16.568000000000001</v>
      </c>
      <c r="Z627" s="13">
        <v>16.539000000000001</v>
      </c>
      <c r="AA627" s="13">
        <v>16.542999999999999</v>
      </c>
      <c r="AB627" s="13">
        <v>16.576000000000001</v>
      </c>
      <c r="AC627" s="13">
        <v>16.614000000000001</v>
      </c>
      <c r="AD627" s="13">
        <v>16.614000000000001</v>
      </c>
      <c r="AE627" s="13">
        <v>16.673999999999999</v>
      </c>
      <c r="AF627" s="17">
        <v>16.718</v>
      </c>
    </row>
    <row r="628" spans="1:32" x14ac:dyDescent="0.2">
      <c r="A628" s="7">
        <v>99</v>
      </c>
      <c r="B628" s="8" t="s">
        <v>41</v>
      </c>
      <c r="C628" s="7">
        <v>94</v>
      </c>
      <c r="D628" s="8" t="s">
        <v>34</v>
      </c>
      <c r="E628" s="7">
        <v>1</v>
      </c>
      <c r="F628" s="8" t="s">
        <v>37</v>
      </c>
      <c r="G628" s="7">
        <v>14</v>
      </c>
      <c r="H628" s="8" t="s">
        <v>45</v>
      </c>
      <c r="I628" s="13">
        <v>8.3960000000000008</v>
      </c>
      <c r="J628" s="13">
        <v>8.423</v>
      </c>
      <c r="K628" s="13">
        <v>8.5670000000000002</v>
      </c>
      <c r="L628" s="13">
        <v>8.66</v>
      </c>
      <c r="M628" s="13">
        <v>8.7210000000000001</v>
      </c>
      <c r="N628" s="13">
        <v>8.7970000000000006</v>
      </c>
      <c r="O628" s="13">
        <v>8.8849999999999998</v>
      </c>
      <c r="P628" s="13">
        <v>9.0030000000000001</v>
      </c>
      <c r="Q628" s="13">
        <v>9.0960000000000001</v>
      </c>
      <c r="R628" s="13">
        <v>9.1289999999999996</v>
      </c>
      <c r="S628" s="13">
        <v>9.1370000000000005</v>
      </c>
      <c r="T628" s="13">
        <v>9.1120000000000001</v>
      </c>
      <c r="U628" s="13">
        <v>9.0690000000000008</v>
      </c>
      <c r="V628" s="13">
        <v>8.9979999999999993</v>
      </c>
      <c r="W628" s="13">
        <v>8.9589999999999996</v>
      </c>
      <c r="X628" s="13">
        <v>8.968</v>
      </c>
      <c r="Y628" s="13">
        <v>8.94</v>
      </c>
      <c r="Z628" s="13">
        <v>9.0050000000000008</v>
      </c>
      <c r="AA628" s="13">
        <v>9.0540000000000003</v>
      </c>
      <c r="AB628" s="13">
        <v>9.2729999999999997</v>
      </c>
      <c r="AC628" s="13">
        <v>9.343</v>
      </c>
      <c r="AD628" s="13">
        <v>9.3490000000000002</v>
      </c>
      <c r="AE628" s="13">
        <v>9.39</v>
      </c>
      <c r="AF628" s="17">
        <v>9.5380000000000003</v>
      </c>
    </row>
    <row r="629" spans="1:32" x14ac:dyDescent="0.2">
      <c r="A629" s="7">
        <v>99</v>
      </c>
      <c r="B629" s="8" t="s">
        <v>41</v>
      </c>
      <c r="C629" s="7">
        <v>95</v>
      </c>
      <c r="D629" s="8" t="s">
        <v>35</v>
      </c>
      <c r="E629" s="7">
        <v>1</v>
      </c>
      <c r="F629" s="8" t="s">
        <v>37</v>
      </c>
      <c r="G629" s="7">
        <v>14</v>
      </c>
      <c r="H629" s="8" t="s">
        <v>45</v>
      </c>
      <c r="I629" s="13">
        <v>7.2530000000000001</v>
      </c>
      <c r="J629" s="13">
        <v>7.306</v>
      </c>
      <c r="K629" s="13">
        <v>7.367</v>
      </c>
      <c r="L629" s="13">
        <v>7.4059999999999997</v>
      </c>
      <c r="M629" s="13">
        <v>7.4539999999999997</v>
      </c>
      <c r="N629" s="13">
        <v>7.4930000000000003</v>
      </c>
      <c r="O629" s="13">
        <v>7.5780000000000003</v>
      </c>
      <c r="P629" s="13">
        <v>7.6879999999999997</v>
      </c>
      <c r="Q629" s="13">
        <v>7.7229999999999999</v>
      </c>
      <c r="R629" s="13">
        <v>7.7370000000000001</v>
      </c>
      <c r="S629" s="13">
        <v>7.74</v>
      </c>
      <c r="T629" s="13">
        <v>7.7610000000000001</v>
      </c>
      <c r="U629" s="13">
        <v>7.8019999999999996</v>
      </c>
      <c r="V629" s="13">
        <v>7.8289999999999997</v>
      </c>
      <c r="W629" s="13">
        <v>7.859</v>
      </c>
      <c r="X629" s="13">
        <v>7.9139999999999997</v>
      </c>
      <c r="Y629" s="13">
        <v>7.95</v>
      </c>
      <c r="Z629" s="13">
        <v>8.02</v>
      </c>
      <c r="AA629" s="13">
        <v>8.0779999999999994</v>
      </c>
      <c r="AB629" s="13">
        <v>8.1389999999999993</v>
      </c>
      <c r="AC629" s="13">
        <v>8.1929999999999996</v>
      </c>
      <c r="AD629" s="13">
        <v>8.2949999999999999</v>
      </c>
      <c r="AE629" s="13">
        <v>8.3960000000000008</v>
      </c>
      <c r="AF629" s="17">
        <v>8.5039999999999996</v>
      </c>
    </row>
    <row r="630" spans="1:32" x14ac:dyDescent="0.2">
      <c r="A630" s="7">
        <v>99</v>
      </c>
      <c r="B630" s="8" t="s">
        <v>41</v>
      </c>
      <c r="C630" s="7">
        <v>99</v>
      </c>
      <c r="D630" s="8" t="s">
        <v>41</v>
      </c>
      <c r="E630" s="7">
        <v>1</v>
      </c>
      <c r="F630" s="8" t="s">
        <v>37</v>
      </c>
      <c r="G630" s="7">
        <v>14</v>
      </c>
      <c r="H630" s="8" t="s">
        <v>45</v>
      </c>
      <c r="I630" s="13">
        <v>10.27</v>
      </c>
      <c r="J630" s="13">
        <v>10.507</v>
      </c>
      <c r="K630" s="13">
        <v>10.678000000000001</v>
      </c>
      <c r="L630" s="13">
        <v>10.946999999999999</v>
      </c>
      <c r="M630" s="13">
        <v>11.101000000000001</v>
      </c>
      <c r="N630" s="13">
        <v>11.231</v>
      </c>
      <c r="O630" s="13">
        <v>11.404</v>
      </c>
      <c r="P630" s="13">
        <v>11.717000000000001</v>
      </c>
      <c r="Q630" s="13">
        <v>11.96</v>
      </c>
      <c r="R630" s="13">
        <v>12.025</v>
      </c>
      <c r="S630" s="13">
        <v>12.112</v>
      </c>
      <c r="T630" s="13">
        <v>12.087999999999999</v>
      </c>
      <c r="U630" s="13">
        <v>11.968</v>
      </c>
      <c r="V630" s="13">
        <v>11.858000000000001</v>
      </c>
      <c r="W630" s="13">
        <v>11.845000000000001</v>
      </c>
      <c r="X630" s="13">
        <v>11.786</v>
      </c>
      <c r="Y630" s="13">
        <v>11.646000000000001</v>
      </c>
      <c r="Z630" s="13">
        <v>11.683999999999999</v>
      </c>
      <c r="AA630" s="13">
        <v>11.715</v>
      </c>
      <c r="AB630" s="13">
        <v>11.837999999999999</v>
      </c>
      <c r="AC630" s="13">
        <v>11.894</v>
      </c>
      <c r="AD630" s="13">
        <v>11.922000000000001</v>
      </c>
      <c r="AE630" s="13">
        <v>11.981</v>
      </c>
      <c r="AF630" s="17">
        <v>12.079000000000001</v>
      </c>
    </row>
    <row r="631" spans="1:32" x14ac:dyDescent="0.2">
      <c r="A631" s="7">
        <v>99</v>
      </c>
      <c r="B631" s="8" t="s">
        <v>41</v>
      </c>
      <c r="C631" s="7">
        <v>91</v>
      </c>
      <c r="D631" s="8" t="s">
        <v>36</v>
      </c>
      <c r="E631" s="7">
        <v>1</v>
      </c>
      <c r="F631" s="8" t="s">
        <v>37</v>
      </c>
      <c r="G631" s="15">
        <v>17</v>
      </c>
      <c r="H631" s="8" t="s">
        <v>30</v>
      </c>
      <c r="I631" s="13">
        <v>42.863</v>
      </c>
      <c r="J631" s="13">
        <v>48.078000000000003</v>
      </c>
      <c r="K631" s="13">
        <v>48.667999999999999</v>
      </c>
      <c r="L631" s="13">
        <v>50.119</v>
      </c>
      <c r="M631" s="13">
        <v>50.807000000000002</v>
      </c>
      <c r="N631" s="13">
        <v>50.957999999999998</v>
      </c>
      <c r="O631" s="13">
        <v>51.65</v>
      </c>
      <c r="P631" s="13">
        <v>52.482999999999997</v>
      </c>
      <c r="Q631" s="13">
        <v>53.063000000000002</v>
      </c>
      <c r="R631" s="13">
        <v>53.5</v>
      </c>
      <c r="S631" s="13">
        <v>54.895000000000003</v>
      </c>
      <c r="T631" s="13">
        <v>56.081000000000003</v>
      </c>
      <c r="U631" s="13">
        <v>57.234000000000002</v>
      </c>
      <c r="V631" s="13">
        <v>58.206000000000003</v>
      </c>
      <c r="W631" s="13">
        <v>58.354999999999997</v>
      </c>
      <c r="X631" s="13">
        <v>60.006999999999998</v>
      </c>
      <c r="Y631" s="13">
        <v>60.234999999999999</v>
      </c>
      <c r="Z631" s="13">
        <v>61.575000000000003</v>
      </c>
      <c r="AA631" s="13">
        <v>63.104999999999997</v>
      </c>
      <c r="AB631" s="13">
        <v>63.231999999999999</v>
      </c>
      <c r="AC631" s="13">
        <v>63.328000000000003</v>
      </c>
      <c r="AD631" s="13">
        <v>63.606000000000002</v>
      </c>
      <c r="AE631" s="13">
        <v>67.959999999999994</v>
      </c>
      <c r="AF631" s="17">
        <v>68.884</v>
      </c>
    </row>
    <row r="632" spans="1:32" x14ac:dyDescent="0.2">
      <c r="A632" s="7">
        <v>99</v>
      </c>
      <c r="B632" s="8" t="s">
        <v>41</v>
      </c>
      <c r="C632" s="7">
        <v>92</v>
      </c>
      <c r="D632" s="8" t="s">
        <v>44</v>
      </c>
      <c r="E632" s="7">
        <v>1</v>
      </c>
      <c r="F632" s="8" t="s">
        <v>37</v>
      </c>
      <c r="G632" s="7">
        <v>17</v>
      </c>
      <c r="H632" s="8" t="s">
        <v>30</v>
      </c>
      <c r="I632" s="13">
        <v>259.41699999999997</v>
      </c>
      <c r="J632" s="13">
        <v>281.73500000000001</v>
      </c>
      <c r="K632" s="13">
        <v>311.077</v>
      </c>
      <c r="L632" s="13">
        <v>341.44900000000001</v>
      </c>
      <c r="M632" s="13">
        <v>333.58100000000002</v>
      </c>
      <c r="N632" s="13">
        <v>332.423</v>
      </c>
      <c r="O632" s="13">
        <v>345.90899999999999</v>
      </c>
      <c r="P632" s="13">
        <v>360.685</v>
      </c>
      <c r="Q632" s="13">
        <v>345.98599999999999</v>
      </c>
      <c r="R632" s="13">
        <v>326.55599999999998</v>
      </c>
      <c r="S632" s="13">
        <v>311.22899999999998</v>
      </c>
      <c r="T632" s="13">
        <v>307.74200000000002</v>
      </c>
      <c r="U632" s="13">
        <v>293.80099999999999</v>
      </c>
      <c r="V632" s="13">
        <v>270.55</v>
      </c>
      <c r="W632" s="13">
        <v>281.274</v>
      </c>
      <c r="X632" s="13">
        <v>281.24299999999999</v>
      </c>
      <c r="Y632" s="13">
        <v>279.92</v>
      </c>
      <c r="Z632" s="13">
        <v>279.904</v>
      </c>
      <c r="AA632" s="13">
        <v>285.26799999999997</v>
      </c>
      <c r="AB632" s="13">
        <v>285.26900000000001</v>
      </c>
      <c r="AC632" s="13">
        <v>285.26799999999997</v>
      </c>
      <c r="AD632" s="13">
        <v>298.08300000000003</v>
      </c>
      <c r="AE632" s="13">
        <v>305.37299999999999</v>
      </c>
      <c r="AF632" s="17">
        <v>305.37</v>
      </c>
    </row>
    <row r="633" spans="1:32" x14ac:dyDescent="0.2">
      <c r="A633" s="7">
        <v>99</v>
      </c>
      <c r="B633" s="8" t="s">
        <v>41</v>
      </c>
      <c r="C633" s="7">
        <v>93</v>
      </c>
      <c r="D633" s="8" t="s">
        <v>33</v>
      </c>
      <c r="E633" s="7">
        <v>1</v>
      </c>
      <c r="F633" s="8" t="s">
        <v>37</v>
      </c>
      <c r="G633" s="7">
        <v>17</v>
      </c>
      <c r="H633" s="8" t="s">
        <v>30</v>
      </c>
      <c r="I633" s="13">
        <v>13.792999999999999</v>
      </c>
      <c r="J633" s="13">
        <v>14.263999999999999</v>
      </c>
      <c r="K633" s="13">
        <v>14.369</v>
      </c>
      <c r="L633" s="13">
        <v>14.439</v>
      </c>
      <c r="M633" s="13">
        <v>14.519</v>
      </c>
      <c r="N633" s="13">
        <v>14.614000000000001</v>
      </c>
      <c r="O633" s="13">
        <v>14.779</v>
      </c>
      <c r="P633" s="13">
        <v>14.811</v>
      </c>
      <c r="Q633" s="13">
        <v>14.882999999999999</v>
      </c>
      <c r="R633" s="13">
        <v>14.657</v>
      </c>
      <c r="S633" s="13">
        <v>14.532</v>
      </c>
      <c r="T633" s="13">
        <v>14.473000000000001</v>
      </c>
      <c r="U633" s="13">
        <v>14.475</v>
      </c>
      <c r="V633" s="13">
        <v>14.462</v>
      </c>
      <c r="W633" s="13">
        <v>14.442</v>
      </c>
      <c r="X633" s="13">
        <v>14.43</v>
      </c>
      <c r="Y633" s="13">
        <v>14.394</v>
      </c>
      <c r="Z633" s="13">
        <v>14.385</v>
      </c>
      <c r="AA633" s="13">
        <v>14.375</v>
      </c>
      <c r="AB633" s="13">
        <v>14.385</v>
      </c>
      <c r="AC633" s="13">
        <v>14.387</v>
      </c>
      <c r="AD633" s="13">
        <v>14.387</v>
      </c>
      <c r="AE633" s="13">
        <v>14.406000000000001</v>
      </c>
      <c r="AF633" s="17">
        <v>14.406000000000001</v>
      </c>
    </row>
    <row r="634" spans="1:32" x14ac:dyDescent="0.2">
      <c r="A634" s="7">
        <v>99</v>
      </c>
      <c r="B634" s="8" t="s">
        <v>41</v>
      </c>
      <c r="C634" s="7">
        <v>94</v>
      </c>
      <c r="D634" s="8" t="s">
        <v>34</v>
      </c>
      <c r="E634" s="7">
        <v>1</v>
      </c>
      <c r="F634" s="8" t="s">
        <v>37</v>
      </c>
      <c r="G634" s="7">
        <v>17</v>
      </c>
      <c r="H634" s="8" t="s">
        <v>30</v>
      </c>
      <c r="I634" s="13">
        <v>13.022</v>
      </c>
      <c r="J634" s="13">
        <v>13.18</v>
      </c>
      <c r="K634" s="13">
        <v>13.486000000000001</v>
      </c>
      <c r="L634" s="13">
        <v>13.760999999999999</v>
      </c>
      <c r="M634" s="13">
        <v>14.147</v>
      </c>
      <c r="N634" s="13">
        <v>14.609</v>
      </c>
      <c r="O634" s="13">
        <v>14.869</v>
      </c>
      <c r="P634" s="13">
        <v>15.164</v>
      </c>
      <c r="Q634" s="13">
        <v>15.484</v>
      </c>
      <c r="R634" s="13">
        <v>15.823</v>
      </c>
      <c r="S634" s="13">
        <v>16.155999999999999</v>
      </c>
      <c r="T634" s="13">
        <v>16.265000000000001</v>
      </c>
      <c r="U634" s="13">
        <v>16.331</v>
      </c>
      <c r="V634" s="13">
        <v>16.446000000000002</v>
      </c>
      <c r="W634" s="13">
        <v>16.515000000000001</v>
      </c>
      <c r="X634" s="13">
        <v>16.507000000000001</v>
      </c>
      <c r="Y634" s="13">
        <v>16.513000000000002</v>
      </c>
      <c r="Z634" s="13">
        <v>16.533999999999999</v>
      </c>
      <c r="AA634" s="13">
        <v>16.530999999999999</v>
      </c>
      <c r="AB634" s="13">
        <v>16.548999999999999</v>
      </c>
      <c r="AC634" s="13">
        <v>16.561</v>
      </c>
      <c r="AD634" s="13">
        <v>16.431000000000001</v>
      </c>
      <c r="AE634" s="13">
        <v>16.443999999999999</v>
      </c>
      <c r="AF634" s="17">
        <v>16.591000000000001</v>
      </c>
    </row>
    <row r="635" spans="1:32" x14ac:dyDescent="0.2">
      <c r="A635" s="7">
        <v>99</v>
      </c>
      <c r="B635" s="8" t="s">
        <v>41</v>
      </c>
      <c r="C635" s="7">
        <v>95</v>
      </c>
      <c r="D635" s="8" t="s">
        <v>35</v>
      </c>
      <c r="E635" s="7">
        <v>1</v>
      </c>
      <c r="F635" s="8" t="s">
        <v>37</v>
      </c>
      <c r="G635" s="7">
        <v>17</v>
      </c>
      <c r="H635" s="8" t="s">
        <v>30</v>
      </c>
      <c r="I635" s="13">
        <v>12.587999999999999</v>
      </c>
      <c r="J635" s="13">
        <v>12.69</v>
      </c>
      <c r="K635" s="13">
        <v>12.827</v>
      </c>
      <c r="L635" s="13">
        <v>13</v>
      </c>
      <c r="M635" s="13">
        <v>13.009</v>
      </c>
      <c r="N635" s="13">
        <v>13.007999999999999</v>
      </c>
      <c r="O635" s="13">
        <v>13.018000000000001</v>
      </c>
      <c r="P635" s="13">
        <v>13.103</v>
      </c>
      <c r="Q635" s="13">
        <v>13.125</v>
      </c>
      <c r="R635" s="13">
        <v>13.119</v>
      </c>
      <c r="S635" s="13">
        <v>13.125</v>
      </c>
      <c r="T635" s="13">
        <v>13.122</v>
      </c>
      <c r="U635" s="13">
        <v>13.122999999999999</v>
      </c>
      <c r="V635" s="13">
        <v>13.138</v>
      </c>
      <c r="W635" s="13">
        <v>13.134</v>
      </c>
      <c r="X635" s="13">
        <v>13.134</v>
      </c>
      <c r="Y635" s="13">
        <v>13.176</v>
      </c>
      <c r="Z635" s="13">
        <v>13.218999999999999</v>
      </c>
      <c r="AA635" s="13">
        <v>13.231</v>
      </c>
      <c r="AB635" s="13">
        <v>13.243</v>
      </c>
      <c r="AC635" s="13">
        <v>13.282999999999999</v>
      </c>
      <c r="AD635" s="13">
        <v>13.308</v>
      </c>
      <c r="AE635" s="13">
        <v>13.343</v>
      </c>
      <c r="AF635" s="17">
        <v>13.401999999999999</v>
      </c>
    </row>
    <row r="636" spans="1:32" x14ac:dyDescent="0.2">
      <c r="A636" s="7">
        <v>99</v>
      </c>
      <c r="B636" s="8" t="s">
        <v>41</v>
      </c>
      <c r="C636" s="7">
        <v>99</v>
      </c>
      <c r="D636" s="8" t="s">
        <v>41</v>
      </c>
      <c r="E636" s="7">
        <v>1</v>
      </c>
      <c r="F636" s="8" t="s">
        <v>37</v>
      </c>
      <c r="G636" s="7">
        <v>17</v>
      </c>
      <c r="H636" s="8" t="s">
        <v>30</v>
      </c>
      <c r="I636" s="13">
        <v>102.255</v>
      </c>
      <c r="J636" s="13">
        <v>113.63</v>
      </c>
      <c r="K636" s="13">
        <v>128.05099999999999</v>
      </c>
      <c r="L636" s="13">
        <v>143.71899999999999</v>
      </c>
      <c r="M636" s="13">
        <v>144.96799999999999</v>
      </c>
      <c r="N636" s="13">
        <v>148.733</v>
      </c>
      <c r="O636" s="13">
        <v>159.39099999999999</v>
      </c>
      <c r="P636" s="13">
        <v>170.952</v>
      </c>
      <c r="Q636" s="13">
        <v>169.70500000000001</v>
      </c>
      <c r="R636" s="13">
        <v>165.84100000000001</v>
      </c>
      <c r="S636" s="13">
        <v>163.80500000000001</v>
      </c>
      <c r="T636" s="13">
        <v>157.07</v>
      </c>
      <c r="U636" s="13">
        <v>145.12200000000001</v>
      </c>
      <c r="V636" s="13">
        <v>129.148</v>
      </c>
      <c r="W636" s="13">
        <v>133.81800000000001</v>
      </c>
      <c r="X636" s="13">
        <v>133.93</v>
      </c>
      <c r="Y636" s="13">
        <v>133.375</v>
      </c>
      <c r="Z636" s="13">
        <v>133.47999999999999</v>
      </c>
      <c r="AA636" s="13">
        <v>135.922</v>
      </c>
      <c r="AB636" s="13">
        <v>135.93899999999999</v>
      </c>
      <c r="AC636" s="13">
        <v>135.953</v>
      </c>
      <c r="AD636" s="13">
        <v>141.49600000000001</v>
      </c>
      <c r="AE636" s="13">
        <v>145.00299999999999</v>
      </c>
      <c r="AF636" s="17">
        <v>145.11500000000001</v>
      </c>
    </row>
    <row r="637" spans="1:32" x14ac:dyDescent="0.2">
      <c r="A637" s="7">
        <v>99</v>
      </c>
      <c r="B637" s="8" t="s">
        <v>41</v>
      </c>
      <c r="C637" s="7">
        <v>91</v>
      </c>
      <c r="D637" s="8" t="s">
        <v>36</v>
      </c>
      <c r="E637" s="7">
        <v>1</v>
      </c>
      <c r="F637" s="8" t="s">
        <v>37</v>
      </c>
      <c r="G637" s="7">
        <v>8</v>
      </c>
      <c r="H637" s="8" t="s">
        <v>3</v>
      </c>
      <c r="I637" s="13">
        <v>28.216000000000001</v>
      </c>
      <c r="J637" s="13">
        <v>29.068999999999999</v>
      </c>
      <c r="K637" s="13">
        <v>29.983000000000001</v>
      </c>
      <c r="L637" s="13">
        <v>31.327000000000002</v>
      </c>
      <c r="M637" s="13">
        <v>31.774999999999999</v>
      </c>
      <c r="N637" s="13">
        <v>31.986000000000001</v>
      </c>
      <c r="O637" s="13">
        <v>32.755000000000003</v>
      </c>
      <c r="P637" s="13">
        <v>33.542000000000002</v>
      </c>
      <c r="Q637" s="13">
        <v>34.258000000000003</v>
      </c>
      <c r="R637" s="13">
        <v>34.802999999999997</v>
      </c>
      <c r="S637" s="13">
        <v>35.475000000000001</v>
      </c>
      <c r="T637" s="13">
        <v>36.283999999999999</v>
      </c>
      <c r="U637" s="13">
        <v>37.408999999999999</v>
      </c>
      <c r="V637" s="13">
        <v>38.505000000000003</v>
      </c>
      <c r="W637" s="13">
        <v>38.506999999999998</v>
      </c>
      <c r="X637" s="13">
        <v>38.456000000000003</v>
      </c>
      <c r="Y637" s="13">
        <v>38.456000000000003</v>
      </c>
      <c r="Z637" s="13">
        <v>38.588000000000001</v>
      </c>
      <c r="AA637" s="13">
        <v>38.722000000000001</v>
      </c>
      <c r="AB637" s="13">
        <v>38.790999999999997</v>
      </c>
      <c r="AC637" s="13">
        <v>38.790999999999997</v>
      </c>
      <c r="AD637" s="13">
        <v>38.795999999999999</v>
      </c>
      <c r="AE637" s="13">
        <v>39.863</v>
      </c>
      <c r="AF637" s="17">
        <v>41.694000000000003</v>
      </c>
    </row>
    <row r="638" spans="1:32" x14ac:dyDescent="0.2">
      <c r="A638" s="7">
        <v>99</v>
      </c>
      <c r="B638" s="8" t="s">
        <v>41</v>
      </c>
      <c r="C638" s="7">
        <v>92</v>
      </c>
      <c r="D638" s="8" t="s">
        <v>44</v>
      </c>
      <c r="E638" s="7">
        <v>1</v>
      </c>
      <c r="F638" s="8" t="s">
        <v>37</v>
      </c>
      <c r="G638" s="15">
        <v>8</v>
      </c>
      <c r="H638" s="8" t="s">
        <v>3</v>
      </c>
      <c r="I638" s="13">
        <v>30.427</v>
      </c>
      <c r="J638" s="13">
        <v>31.437999999999999</v>
      </c>
      <c r="K638" s="13">
        <v>32.43</v>
      </c>
      <c r="L638" s="13">
        <v>34.378999999999998</v>
      </c>
      <c r="M638" s="13">
        <v>34.488</v>
      </c>
      <c r="N638" s="13">
        <v>35.542999999999999</v>
      </c>
      <c r="O638" s="13">
        <v>36.203000000000003</v>
      </c>
      <c r="P638" s="13">
        <v>37.67</v>
      </c>
      <c r="Q638" s="13">
        <v>38.576000000000001</v>
      </c>
      <c r="R638" s="13">
        <v>37.418999999999997</v>
      </c>
      <c r="S638" s="13">
        <v>37.53</v>
      </c>
      <c r="T638" s="13">
        <v>38.706000000000003</v>
      </c>
      <c r="U638" s="13">
        <v>39.820999999999998</v>
      </c>
      <c r="V638" s="13">
        <v>40.603000000000002</v>
      </c>
      <c r="W638" s="13">
        <v>40.72</v>
      </c>
      <c r="X638" s="13">
        <v>40.719000000000001</v>
      </c>
      <c r="Y638" s="13">
        <v>42.039000000000001</v>
      </c>
      <c r="Z638" s="13">
        <v>41.999000000000002</v>
      </c>
      <c r="AA638" s="13">
        <v>41.999000000000002</v>
      </c>
      <c r="AB638" s="13">
        <v>42</v>
      </c>
      <c r="AC638" s="13">
        <v>42.000999999999998</v>
      </c>
      <c r="AD638" s="13">
        <v>42.000999999999998</v>
      </c>
      <c r="AE638" s="13">
        <v>42.000999999999998</v>
      </c>
      <c r="AF638" s="17">
        <v>42</v>
      </c>
    </row>
    <row r="639" spans="1:32" x14ac:dyDescent="0.2">
      <c r="A639" s="7">
        <v>99</v>
      </c>
      <c r="B639" s="8" t="s">
        <v>41</v>
      </c>
      <c r="C639" s="7">
        <v>93</v>
      </c>
      <c r="D639" s="8" t="s">
        <v>33</v>
      </c>
      <c r="E639" s="7">
        <v>1</v>
      </c>
      <c r="F639" s="8" t="s">
        <v>37</v>
      </c>
      <c r="G639" s="7">
        <v>8</v>
      </c>
      <c r="H639" s="8" t="s">
        <v>3</v>
      </c>
      <c r="I639" s="13">
        <v>12.163</v>
      </c>
      <c r="J639" s="13">
        <v>12.494</v>
      </c>
      <c r="K639" s="13">
        <v>12.522</v>
      </c>
      <c r="L639" s="13">
        <v>12.584</v>
      </c>
      <c r="M639" s="13">
        <v>12.62</v>
      </c>
      <c r="N639" s="13">
        <v>12.65</v>
      </c>
      <c r="O639" s="13">
        <v>12.794</v>
      </c>
      <c r="P639" s="13">
        <v>12.824999999999999</v>
      </c>
      <c r="Q639" s="13">
        <v>13.028</v>
      </c>
      <c r="R639" s="13">
        <v>13.023</v>
      </c>
      <c r="S639" s="13">
        <v>13.016999999999999</v>
      </c>
      <c r="T639" s="13">
        <v>13.058</v>
      </c>
      <c r="U639" s="13">
        <v>13.045999999999999</v>
      </c>
      <c r="V639" s="13">
        <v>13.032999999999999</v>
      </c>
      <c r="W639" s="13">
        <v>12.976000000000001</v>
      </c>
      <c r="X639" s="13">
        <v>12.885999999999999</v>
      </c>
      <c r="Y639" s="13">
        <v>13.047000000000001</v>
      </c>
      <c r="Z639" s="13">
        <v>13.037000000000001</v>
      </c>
      <c r="AA639" s="13">
        <v>13.002000000000001</v>
      </c>
      <c r="AB639" s="13">
        <v>13.002000000000001</v>
      </c>
      <c r="AC639" s="13">
        <v>13.009</v>
      </c>
      <c r="AD639" s="13">
        <v>13.009</v>
      </c>
      <c r="AE639" s="13">
        <v>13.092000000000001</v>
      </c>
      <c r="AF639" s="17">
        <v>13.103999999999999</v>
      </c>
    </row>
    <row r="640" spans="1:32" x14ac:dyDescent="0.2">
      <c r="A640" s="7">
        <v>99</v>
      </c>
      <c r="B640" s="8" t="s">
        <v>41</v>
      </c>
      <c r="C640" s="7">
        <v>94</v>
      </c>
      <c r="D640" s="8" t="s">
        <v>34</v>
      </c>
      <c r="E640" s="7">
        <v>1</v>
      </c>
      <c r="F640" s="8" t="s">
        <v>37</v>
      </c>
      <c r="G640" s="7">
        <v>8</v>
      </c>
      <c r="H640" s="8" t="s">
        <v>3</v>
      </c>
      <c r="I640" s="13">
        <v>12.314</v>
      </c>
      <c r="J640" s="13">
        <v>12.4</v>
      </c>
      <c r="K640" s="13">
        <v>12.606</v>
      </c>
      <c r="L640" s="13">
        <v>12.763999999999999</v>
      </c>
      <c r="M640" s="13">
        <v>13.266</v>
      </c>
      <c r="N640" s="13">
        <v>13.486000000000001</v>
      </c>
      <c r="O640" s="13">
        <v>14.151999999999999</v>
      </c>
      <c r="P640" s="13">
        <v>14.34</v>
      </c>
      <c r="Q640" s="13">
        <v>14.388999999999999</v>
      </c>
      <c r="R640" s="13">
        <v>14.49</v>
      </c>
      <c r="S640" s="13">
        <v>14.51</v>
      </c>
      <c r="T640" s="13">
        <v>14.492000000000001</v>
      </c>
      <c r="U640" s="13">
        <v>14.46</v>
      </c>
      <c r="V640" s="13">
        <v>14.422000000000001</v>
      </c>
      <c r="W640" s="13">
        <v>14.095000000000001</v>
      </c>
      <c r="X640" s="13">
        <v>14.13</v>
      </c>
      <c r="Y640" s="13">
        <v>14.118</v>
      </c>
      <c r="Z640" s="13">
        <v>14.273999999999999</v>
      </c>
      <c r="AA640" s="13">
        <v>14.401</v>
      </c>
      <c r="AB640" s="13">
        <v>14.444000000000001</v>
      </c>
      <c r="AC640" s="13">
        <v>14.348000000000001</v>
      </c>
      <c r="AD640" s="13">
        <v>14.236000000000001</v>
      </c>
      <c r="AE640" s="13">
        <v>14.281000000000001</v>
      </c>
      <c r="AF640" s="17">
        <v>14.435</v>
      </c>
    </row>
    <row r="641" spans="1:32" x14ac:dyDescent="0.2">
      <c r="A641" s="7">
        <v>99</v>
      </c>
      <c r="B641" s="8" t="s">
        <v>41</v>
      </c>
      <c r="C641" s="7">
        <v>95</v>
      </c>
      <c r="D641" s="8" t="s">
        <v>35</v>
      </c>
      <c r="E641" s="7">
        <v>1</v>
      </c>
      <c r="F641" s="8" t="s">
        <v>37</v>
      </c>
      <c r="G641" s="7">
        <v>8</v>
      </c>
      <c r="H641" s="8" t="s">
        <v>3</v>
      </c>
      <c r="I641" s="13">
        <v>10.478999999999999</v>
      </c>
      <c r="J641" s="13">
        <v>10.526999999999999</v>
      </c>
      <c r="K641" s="13">
        <v>10.581</v>
      </c>
      <c r="L641" s="13">
        <v>10.593</v>
      </c>
      <c r="M641" s="13">
        <v>10.586</v>
      </c>
      <c r="N641" s="13">
        <v>10.582000000000001</v>
      </c>
      <c r="O641" s="13">
        <v>10.628</v>
      </c>
      <c r="P641" s="13">
        <v>10.654999999999999</v>
      </c>
      <c r="Q641" s="13">
        <v>10.643000000000001</v>
      </c>
      <c r="R641" s="13">
        <v>10.632999999999999</v>
      </c>
      <c r="S641" s="13">
        <v>10.624000000000001</v>
      </c>
      <c r="T641" s="13">
        <v>10.618</v>
      </c>
      <c r="U641" s="13">
        <v>10.673</v>
      </c>
      <c r="V641" s="13">
        <v>10.773</v>
      </c>
      <c r="W641" s="13">
        <v>10.776999999999999</v>
      </c>
      <c r="X641" s="13">
        <v>10.787000000000001</v>
      </c>
      <c r="Y641" s="13">
        <v>10.842000000000001</v>
      </c>
      <c r="Z641" s="13">
        <v>10.922000000000001</v>
      </c>
      <c r="AA641" s="13">
        <v>10.992000000000001</v>
      </c>
      <c r="AB641" s="13">
        <v>11.006</v>
      </c>
      <c r="AC641" s="13">
        <v>11.098000000000001</v>
      </c>
      <c r="AD641" s="13">
        <v>11.16</v>
      </c>
      <c r="AE641" s="13">
        <v>11.233000000000001</v>
      </c>
      <c r="AF641" s="17">
        <v>11.359</v>
      </c>
    </row>
    <row r="642" spans="1:32" x14ac:dyDescent="0.2">
      <c r="A642" s="7">
        <v>99</v>
      </c>
      <c r="B642" s="8" t="s">
        <v>41</v>
      </c>
      <c r="C642" s="7">
        <v>99</v>
      </c>
      <c r="D642" s="8" t="s">
        <v>41</v>
      </c>
      <c r="E642" s="7">
        <v>1</v>
      </c>
      <c r="F642" s="8" t="s">
        <v>37</v>
      </c>
      <c r="G642" s="7">
        <v>8</v>
      </c>
      <c r="H642" s="8" t="s">
        <v>3</v>
      </c>
      <c r="I642" s="13">
        <v>12.584</v>
      </c>
      <c r="J642" s="13">
        <v>12.766</v>
      </c>
      <c r="K642" s="13">
        <v>12.925000000000001</v>
      </c>
      <c r="L642" s="13">
        <v>13.087999999999999</v>
      </c>
      <c r="M642" s="13">
        <v>13.369</v>
      </c>
      <c r="N642" s="13">
        <v>13.516999999999999</v>
      </c>
      <c r="O642" s="13">
        <v>13.939</v>
      </c>
      <c r="P642" s="13">
        <v>14.095000000000001</v>
      </c>
      <c r="Q642" s="13">
        <v>14.21</v>
      </c>
      <c r="R642" s="13">
        <v>14.272</v>
      </c>
      <c r="S642" s="13">
        <v>14.305999999999999</v>
      </c>
      <c r="T642" s="13">
        <v>14.327999999999999</v>
      </c>
      <c r="U642" s="13">
        <v>14.343999999999999</v>
      </c>
      <c r="V642" s="13">
        <v>14.361000000000001</v>
      </c>
      <c r="W642" s="13">
        <v>14.176</v>
      </c>
      <c r="X642" s="13">
        <v>14.173</v>
      </c>
      <c r="Y642" s="13">
        <v>14.236000000000001</v>
      </c>
      <c r="Z642" s="13">
        <v>14.334</v>
      </c>
      <c r="AA642" s="13">
        <v>14.409000000000001</v>
      </c>
      <c r="AB642" s="13">
        <v>14.436</v>
      </c>
      <c r="AC642" s="13">
        <v>14.404</v>
      </c>
      <c r="AD642" s="13">
        <v>14.356</v>
      </c>
      <c r="AE642" s="13">
        <v>14.439</v>
      </c>
      <c r="AF642" s="17">
        <v>14.59</v>
      </c>
    </row>
    <row r="643" spans="1:32" x14ac:dyDescent="0.2">
      <c r="A643" s="7">
        <v>99</v>
      </c>
      <c r="B643" s="8" t="s">
        <v>41</v>
      </c>
      <c r="C643" s="7">
        <v>91</v>
      </c>
      <c r="D643" s="8" t="s">
        <v>36</v>
      </c>
      <c r="E643" s="7">
        <v>1</v>
      </c>
      <c r="F643" s="8" t="s">
        <v>37</v>
      </c>
      <c r="G643" s="7">
        <v>16</v>
      </c>
      <c r="H643" s="8" t="s">
        <v>29</v>
      </c>
      <c r="I643" s="13">
        <v>56.695999999999998</v>
      </c>
      <c r="J643" s="13">
        <v>57.831000000000003</v>
      </c>
      <c r="K643" s="13">
        <v>59.140999999999998</v>
      </c>
      <c r="L643" s="13">
        <v>60.36</v>
      </c>
      <c r="M643" s="13">
        <v>61.713999999999999</v>
      </c>
      <c r="N643" s="13">
        <v>62.756</v>
      </c>
      <c r="O643" s="13">
        <v>64.125</v>
      </c>
      <c r="P643" s="13">
        <v>63.094999999999999</v>
      </c>
      <c r="Q643" s="13">
        <v>64.375</v>
      </c>
      <c r="R643" s="13">
        <v>65.664000000000001</v>
      </c>
      <c r="S643" s="13">
        <v>67.004000000000005</v>
      </c>
      <c r="T643" s="13">
        <v>63.167999999999999</v>
      </c>
      <c r="U643" s="13">
        <v>58.625</v>
      </c>
      <c r="V643" s="13">
        <v>52.408000000000001</v>
      </c>
      <c r="W643" s="13">
        <v>52.530999999999999</v>
      </c>
      <c r="X643" s="13">
        <v>51.841000000000001</v>
      </c>
      <c r="Y643" s="13">
        <v>50.220999999999997</v>
      </c>
      <c r="Z643" s="13">
        <v>50.375999999999998</v>
      </c>
      <c r="AA643" s="13">
        <v>50.576000000000001</v>
      </c>
      <c r="AB643" s="13">
        <v>52.094999999999999</v>
      </c>
      <c r="AC643" s="13">
        <v>52.109000000000002</v>
      </c>
      <c r="AD643" s="13">
        <v>52.344999999999999</v>
      </c>
      <c r="AE643" s="13">
        <v>50.258000000000003</v>
      </c>
      <c r="AF643" s="17">
        <v>50.764000000000003</v>
      </c>
    </row>
    <row r="644" spans="1:32" x14ac:dyDescent="0.2">
      <c r="A644" s="7">
        <v>99</v>
      </c>
      <c r="B644" s="8" t="s">
        <v>41</v>
      </c>
      <c r="C644" s="7">
        <v>92</v>
      </c>
      <c r="D644" s="8" t="s">
        <v>44</v>
      </c>
      <c r="E644" s="7">
        <v>1</v>
      </c>
      <c r="F644" s="8" t="s">
        <v>37</v>
      </c>
      <c r="G644" s="7">
        <v>16</v>
      </c>
      <c r="H644" s="8" t="s">
        <v>29</v>
      </c>
      <c r="I644" s="13">
        <v>328.79500000000002</v>
      </c>
      <c r="J644" s="13">
        <v>329.66699999999997</v>
      </c>
      <c r="K644" s="13">
        <v>334.298</v>
      </c>
      <c r="L644" s="13">
        <v>341.44400000000002</v>
      </c>
      <c r="M644" s="13">
        <v>340.214</v>
      </c>
      <c r="N644" s="13">
        <v>342.39699999999999</v>
      </c>
      <c r="O644" s="13">
        <v>348.065</v>
      </c>
      <c r="P644" s="13">
        <v>364.34100000000001</v>
      </c>
      <c r="Q644" s="13">
        <v>354.35899999999998</v>
      </c>
      <c r="R644" s="13">
        <v>350.30799999999999</v>
      </c>
      <c r="S644" s="13">
        <v>341.048</v>
      </c>
      <c r="T644" s="13">
        <v>341.21699999999998</v>
      </c>
      <c r="U644" s="13">
        <v>337.16500000000002</v>
      </c>
      <c r="V644" s="13">
        <v>330.05200000000002</v>
      </c>
      <c r="W644" s="13">
        <v>345.20600000000002</v>
      </c>
      <c r="X644" s="13">
        <v>345.20600000000002</v>
      </c>
      <c r="Y644" s="13">
        <v>346.19</v>
      </c>
      <c r="Z644" s="13">
        <v>346.274</v>
      </c>
      <c r="AA644" s="13">
        <v>348.47300000000001</v>
      </c>
      <c r="AB644" s="13">
        <v>348.89299999999997</v>
      </c>
      <c r="AC644" s="13">
        <v>348.89699999999999</v>
      </c>
      <c r="AD644" s="13">
        <v>348.9</v>
      </c>
      <c r="AE644" s="13">
        <v>348.90199999999999</v>
      </c>
      <c r="AF644" s="17">
        <v>349.29</v>
      </c>
    </row>
    <row r="645" spans="1:32" x14ac:dyDescent="0.2">
      <c r="A645" s="7">
        <v>99</v>
      </c>
      <c r="B645" s="8" t="s">
        <v>41</v>
      </c>
      <c r="C645" s="7">
        <v>93</v>
      </c>
      <c r="D645" s="8" t="s">
        <v>33</v>
      </c>
      <c r="E645" s="7">
        <v>1</v>
      </c>
      <c r="F645" s="8" t="s">
        <v>37</v>
      </c>
      <c r="G645" s="15">
        <v>16</v>
      </c>
      <c r="H645" s="8" t="s">
        <v>29</v>
      </c>
      <c r="I645" s="13">
        <v>16.451000000000001</v>
      </c>
      <c r="J645" s="13">
        <v>16.539000000000001</v>
      </c>
      <c r="K645" s="13">
        <v>16.398</v>
      </c>
      <c r="L645" s="13">
        <v>16.271999999999998</v>
      </c>
      <c r="M645" s="13">
        <v>16.289000000000001</v>
      </c>
      <c r="N645" s="13">
        <v>16.239999999999998</v>
      </c>
      <c r="O645" s="13">
        <v>16.265999999999998</v>
      </c>
      <c r="P645" s="13">
        <v>16.111999999999998</v>
      </c>
      <c r="Q645" s="13">
        <v>16.088999999999999</v>
      </c>
      <c r="R645" s="13">
        <v>15.865</v>
      </c>
      <c r="S645" s="13">
        <v>15.612</v>
      </c>
      <c r="T645" s="13">
        <v>15.545</v>
      </c>
      <c r="U645" s="13">
        <v>15.468</v>
      </c>
      <c r="V645" s="13">
        <v>15.377000000000001</v>
      </c>
      <c r="W645" s="13">
        <v>15.377000000000001</v>
      </c>
      <c r="X645" s="13">
        <v>15.377000000000001</v>
      </c>
      <c r="Y645" s="13">
        <v>15.377000000000001</v>
      </c>
      <c r="Z645" s="13">
        <v>15.377000000000001</v>
      </c>
      <c r="AA645" s="13">
        <v>15.377000000000001</v>
      </c>
      <c r="AB645" s="13">
        <v>15.377000000000001</v>
      </c>
      <c r="AC645" s="13">
        <v>15.379</v>
      </c>
      <c r="AD645" s="13">
        <v>15.379</v>
      </c>
      <c r="AE645" s="13">
        <v>15.379</v>
      </c>
      <c r="AF645" s="17">
        <v>15.379</v>
      </c>
    </row>
    <row r="646" spans="1:32" x14ac:dyDescent="0.2">
      <c r="A646" s="7">
        <v>99</v>
      </c>
      <c r="B646" s="8" t="s">
        <v>41</v>
      </c>
      <c r="C646" s="7">
        <v>94</v>
      </c>
      <c r="D646" s="8" t="s">
        <v>34</v>
      </c>
      <c r="E646" s="7">
        <v>1</v>
      </c>
      <c r="F646" s="8" t="s">
        <v>37</v>
      </c>
      <c r="G646" s="7">
        <v>16</v>
      </c>
      <c r="H646" s="8" t="s">
        <v>29</v>
      </c>
      <c r="I646" s="13">
        <v>21.568000000000001</v>
      </c>
      <c r="J646" s="13">
        <v>21.798999999999999</v>
      </c>
      <c r="K646" s="13">
        <v>22.041</v>
      </c>
      <c r="L646" s="13">
        <v>22.207000000000001</v>
      </c>
      <c r="M646" s="13">
        <v>22.771000000000001</v>
      </c>
      <c r="N646" s="13">
        <v>23.242999999999999</v>
      </c>
      <c r="O646" s="13">
        <v>23.835000000000001</v>
      </c>
      <c r="P646" s="13">
        <v>24.143999999999998</v>
      </c>
      <c r="Q646" s="13">
        <v>24.248000000000001</v>
      </c>
      <c r="R646" s="13">
        <v>24.314</v>
      </c>
      <c r="S646" s="13">
        <v>24.428999999999998</v>
      </c>
      <c r="T646" s="13">
        <v>24.366</v>
      </c>
      <c r="U646" s="13">
        <v>24.202000000000002</v>
      </c>
      <c r="V646" s="13">
        <v>24.109000000000002</v>
      </c>
      <c r="W646" s="13">
        <v>22.538</v>
      </c>
      <c r="X646" s="13">
        <v>22.533000000000001</v>
      </c>
      <c r="Y646" s="13">
        <v>22.513999999999999</v>
      </c>
      <c r="Z646" s="13">
        <v>22.7</v>
      </c>
      <c r="AA646" s="13">
        <v>22.693999999999999</v>
      </c>
      <c r="AB646" s="13">
        <v>22.690999999999999</v>
      </c>
      <c r="AC646" s="13">
        <v>22.690999999999999</v>
      </c>
      <c r="AD646" s="13">
        <v>22.67</v>
      </c>
      <c r="AE646" s="13">
        <v>22.742000000000001</v>
      </c>
      <c r="AF646" s="17">
        <v>22.965</v>
      </c>
    </row>
    <row r="647" spans="1:32" x14ac:dyDescent="0.2">
      <c r="A647" s="7">
        <v>99</v>
      </c>
      <c r="B647" s="8" t="s">
        <v>41</v>
      </c>
      <c r="C647" s="7">
        <v>95</v>
      </c>
      <c r="D647" s="8" t="s">
        <v>35</v>
      </c>
      <c r="E647" s="7">
        <v>1</v>
      </c>
      <c r="F647" s="8" t="s">
        <v>37</v>
      </c>
      <c r="G647" s="7">
        <v>16</v>
      </c>
      <c r="H647" s="8" t="s">
        <v>29</v>
      </c>
      <c r="I647" s="13">
        <v>19.84</v>
      </c>
      <c r="J647" s="13">
        <v>19.911999999999999</v>
      </c>
      <c r="K647" s="13">
        <v>20.055</v>
      </c>
      <c r="L647" s="13">
        <v>20.125</v>
      </c>
      <c r="M647" s="13">
        <v>20.210999999999999</v>
      </c>
      <c r="N647" s="13">
        <v>20.298999999999999</v>
      </c>
      <c r="O647" s="13">
        <v>20.443000000000001</v>
      </c>
      <c r="P647" s="13">
        <v>20.538</v>
      </c>
      <c r="Q647" s="13">
        <v>20.620999999999999</v>
      </c>
      <c r="R647" s="13">
        <v>20.728000000000002</v>
      </c>
      <c r="S647" s="13">
        <v>20.553000000000001</v>
      </c>
      <c r="T647" s="13">
        <v>20.349</v>
      </c>
      <c r="U647" s="13">
        <v>20.420999999999999</v>
      </c>
      <c r="V647" s="13">
        <v>20.414000000000001</v>
      </c>
      <c r="W647" s="13">
        <v>20.411000000000001</v>
      </c>
      <c r="X647" s="13">
        <v>20.338999999999999</v>
      </c>
      <c r="Y647" s="13">
        <v>20.385999999999999</v>
      </c>
      <c r="Z647" s="13">
        <v>20.401</v>
      </c>
      <c r="AA647" s="13">
        <v>20.408999999999999</v>
      </c>
      <c r="AB647" s="13">
        <v>20.413</v>
      </c>
      <c r="AC647" s="13">
        <v>20.420999999999999</v>
      </c>
      <c r="AD647" s="13">
        <v>20.428999999999998</v>
      </c>
      <c r="AE647" s="13">
        <v>20.516999999999999</v>
      </c>
      <c r="AF647" s="17">
        <v>20.638999999999999</v>
      </c>
    </row>
    <row r="648" spans="1:32" x14ac:dyDescent="0.2">
      <c r="A648" s="7">
        <v>99</v>
      </c>
      <c r="B648" s="8" t="s">
        <v>41</v>
      </c>
      <c r="C648" s="7">
        <v>99</v>
      </c>
      <c r="D648" s="8" t="s">
        <v>41</v>
      </c>
      <c r="E648" s="7">
        <v>1</v>
      </c>
      <c r="F648" s="8" t="s">
        <v>37</v>
      </c>
      <c r="G648" s="7">
        <v>16</v>
      </c>
      <c r="H648" s="8" t="s">
        <v>29</v>
      </c>
      <c r="I648" s="13">
        <v>174.697</v>
      </c>
      <c r="J648" s="13">
        <v>176.31399999999999</v>
      </c>
      <c r="K648" s="13">
        <v>179.917</v>
      </c>
      <c r="L648" s="13">
        <v>184.74199999999999</v>
      </c>
      <c r="M648" s="13">
        <v>185.50200000000001</v>
      </c>
      <c r="N648" s="13">
        <v>187.846</v>
      </c>
      <c r="O648" s="13">
        <v>192.37899999999999</v>
      </c>
      <c r="P648" s="13">
        <v>202.10599999999999</v>
      </c>
      <c r="Q648" s="13">
        <v>198.35400000000001</v>
      </c>
      <c r="R648" s="13">
        <v>197.67599999999999</v>
      </c>
      <c r="S648" s="13">
        <v>194.166</v>
      </c>
      <c r="T648" s="13">
        <v>197.66</v>
      </c>
      <c r="U648" s="13">
        <v>198.92500000000001</v>
      </c>
      <c r="V648" s="13">
        <v>198.35499999999999</v>
      </c>
      <c r="W648" s="13">
        <v>206.76900000000001</v>
      </c>
      <c r="X648" s="13">
        <v>206.72499999999999</v>
      </c>
      <c r="Y648" s="13">
        <v>207.23099999999999</v>
      </c>
      <c r="Z648" s="13">
        <v>207.31399999999999</v>
      </c>
      <c r="AA648" s="13">
        <v>208.57599999999999</v>
      </c>
      <c r="AB648" s="13">
        <v>208.87299999999999</v>
      </c>
      <c r="AC648" s="13">
        <v>208.87799999999999</v>
      </c>
      <c r="AD648" s="13">
        <v>208.88800000000001</v>
      </c>
      <c r="AE648" s="13">
        <v>208.839</v>
      </c>
      <c r="AF648" s="17">
        <v>209.13900000000001</v>
      </c>
    </row>
    <row r="649" spans="1:32" x14ac:dyDescent="0.2">
      <c r="A649" s="7">
        <v>99</v>
      </c>
      <c r="B649" s="8" t="s">
        <v>41</v>
      </c>
      <c r="C649" s="7">
        <v>91</v>
      </c>
      <c r="D649" s="8" t="s">
        <v>36</v>
      </c>
      <c r="E649" s="7">
        <v>1</v>
      </c>
      <c r="F649" s="8" t="s">
        <v>37</v>
      </c>
      <c r="G649" s="7">
        <v>15</v>
      </c>
      <c r="H649" s="8" t="s">
        <v>28</v>
      </c>
      <c r="I649" s="13">
        <v>7.8239999999999998</v>
      </c>
      <c r="J649" s="13">
        <v>8.0709999999999997</v>
      </c>
      <c r="K649" s="13">
        <v>8.1430000000000007</v>
      </c>
      <c r="L649" s="13">
        <v>8.1859999999999999</v>
      </c>
      <c r="M649" s="13">
        <v>8.51</v>
      </c>
      <c r="N649" s="13">
        <v>8.4570000000000007</v>
      </c>
      <c r="O649" s="13">
        <v>8.51</v>
      </c>
      <c r="P649" s="13">
        <v>8.6259999999999994</v>
      </c>
      <c r="Q649" s="13">
        <v>8.6539999999999999</v>
      </c>
      <c r="R649" s="13">
        <v>8.6660000000000004</v>
      </c>
      <c r="S649" s="13">
        <v>8.7050000000000001</v>
      </c>
      <c r="T649" s="13">
        <v>8.5250000000000004</v>
      </c>
      <c r="U649" s="13">
        <v>8.3379999999999992</v>
      </c>
      <c r="V649" s="13">
        <v>8.1080000000000005</v>
      </c>
      <c r="W649" s="13">
        <v>8.1389999999999993</v>
      </c>
      <c r="X649" s="13">
        <v>8.1270000000000007</v>
      </c>
      <c r="Y649" s="13">
        <v>8.0980000000000008</v>
      </c>
      <c r="Z649" s="13">
        <v>8.1219999999999999</v>
      </c>
      <c r="AA649" s="13">
        <v>8.1359999999999992</v>
      </c>
      <c r="AB649" s="13">
        <v>8.1709999999999994</v>
      </c>
      <c r="AC649" s="13">
        <v>8.1910000000000007</v>
      </c>
      <c r="AD649" s="13">
        <v>8.24</v>
      </c>
      <c r="AE649" s="13">
        <v>8.3149999999999995</v>
      </c>
      <c r="AF649" s="17">
        <v>8.5670000000000002</v>
      </c>
    </row>
    <row r="650" spans="1:32" x14ac:dyDescent="0.2">
      <c r="A650" s="7">
        <v>99</v>
      </c>
      <c r="B650" s="8" t="s">
        <v>41</v>
      </c>
      <c r="C650" s="7">
        <v>92</v>
      </c>
      <c r="D650" s="8" t="s">
        <v>44</v>
      </c>
      <c r="E650" s="7">
        <v>1</v>
      </c>
      <c r="F650" s="8" t="s">
        <v>37</v>
      </c>
      <c r="G650" s="7">
        <v>15</v>
      </c>
      <c r="H650" s="8" t="s">
        <v>28</v>
      </c>
      <c r="I650" s="13">
        <v>29.036000000000001</v>
      </c>
      <c r="J650" s="13">
        <v>29.515999999999998</v>
      </c>
      <c r="K650" s="13">
        <v>30.356999999999999</v>
      </c>
      <c r="L650" s="13">
        <v>32.158000000000001</v>
      </c>
      <c r="M650" s="13">
        <v>32.28</v>
      </c>
      <c r="N650" s="13">
        <v>32.420999999999999</v>
      </c>
      <c r="O650" s="13">
        <v>32.533000000000001</v>
      </c>
      <c r="P650" s="13">
        <v>32.677</v>
      </c>
      <c r="Q650" s="13">
        <v>32.819000000000003</v>
      </c>
      <c r="R650" s="13">
        <v>32.872</v>
      </c>
      <c r="S650" s="13">
        <v>32.880000000000003</v>
      </c>
      <c r="T650" s="13">
        <v>32.795000000000002</v>
      </c>
      <c r="U650" s="13">
        <v>32.381</v>
      </c>
      <c r="V650" s="13">
        <v>32.207000000000001</v>
      </c>
      <c r="W650" s="13">
        <v>33.192</v>
      </c>
      <c r="X650" s="13">
        <v>33.164999999999999</v>
      </c>
      <c r="Y650" s="13">
        <v>33.15</v>
      </c>
      <c r="Z650" s="13">
        <v>33.146999999999998</v>
      </c>
      <c r="AA650" s="13">
        <v>33.158999999999999</v>
      </c>
      <c r="AB650" s="13">
        <v>33.179000000000002</v>
      </c>
      <c r="AC650" s="13">
        <v>33.195999999999998</v>
      </c>
      <c r="AD650" s="13">
        <v>33.200000000000003</v>
      </c>
      <c r="AE650" s="13">
        <v>33.207999999999998</v>
      </c>
      <c r="AF650" s="17">
        <v>33.197000000000003</v>
      </c>
    </row>
    <row r="651" spans="1:32" x14ac:dyDescent="0.2">
      <c r="A651" s="7">
        <v>99</v>
      </c>
      <c r="B651" s="8" t="s">
        <v>41</v>
      </c>
      <c r="C651" s="7">
        <v>93</v>
      </c>
      <c r="D651" s="8" t="s">
        <v>33</v>
      </c>
      <c r="E651" s="7">
        <v>1</v>
      </c>
      <c r="F651" s="8" t="s">
        <v>37</v>
      </c>
      <c r="G651" s="7">
        <v>15</v>
      </c>
      <c r="H651" s="8" t="s">
        <v>28</v>
      </c>
      <c r="I651" s="13">
        <v>3.0019999999999998</v>
      </c>
      <c r="J651" s="13">
        <v>3.0659999999999998</v>
      </c>
      <c r="K651" s="13">
        <v>3.0859999999999999</v>
      </c>
      <c r="L651" s="13">
        <v>3.1040000000000001</v>
      </c>
      <c r="M651" s="13">
        <v>3.1320000000000001</v>
      </c>
      <c r="N651" s="13">
        <v>3.206</v>
      </c>
      <c r="O651" s="13">
        <v>3.2330000000000001</v>
      </c>
      <c r="P651" s="13">
        <v>3.2450000000000001</v>
      </c>
      <c r="Q651" s="13">
        <v>3.2480000000000002</v>
      </c>
      <c r="R651" s="13">
        <v>3.2490000000000001</v>
      </c>
      <c r="S651" s="13">
        <v>3.25</v>
      </c>
      <c r="T651" s="13">
        <v>3.3039999999999998</v>
      </c>
      <c r="U651" s="13">
        <v>3.355</v>
      </c>
      <c r="V651" s="13">
        <v>3.407</v>
      </c>
      <c r="W651" s="13">
        <v>3.4079999999999999</v>
      </c>
      <c r="X651" s="13">
        <v>3.4009999999999998</v>
      </c>
      <c r="Y651" s="13">
        <v>3.399</v>
      </c>
      <c r="Z651" s="13">
        <v>3.3969999999999998</v>
      </c>
      <c r="AA651" s="13">
        <v>3.3940000000000001</v>
      </c>
      <c r="AB651" s="13">
        <v>3.3969999999999998</v>
      </c>
      <c r="AC651" s="13">
        <v>3.395</v>
      </c>
      <c r="AD651" s="13">
        <v>3.395</v>
      </c>
      <c r="AE651" s="13">
        <v>3.391</v>
      </c>
      <c r="AF651" s="17">
        <v>3.391</v>
      </c>
    </row>
    <row r="652" spans="1:32" x14ac:dyDescent="0.2">
      <c r="A652" s="7">
        <v>99</v>
      </c>
      <c r="B652" s="8" t="s">
        <v>41</v>
      </c>
      <c r="C652" s="7">
        <v>94</v>
      </c>
      <c r="D652" s="8" t="s">
        <v>34</v>
      </c>
      <c r="E652" s="7">
        <v>1</v>
      </c>
      <c r="F652" s="8" t="s">
        <v>37</v>
      </c>
      <c r="G652" s="15">
        <v>15</v>
      </c>
      <c r="H652" s="8" t="s">
        <v>28</v>
      </c>
      <c r="I652" s="13">
        <v>2.7480000000000002</v>
      </c>
      <c r="J652" s="13">
        <v>2.742</v>
      </c>
      <c r="K652" s="13">
        <v>2.7690000000000001</v>
      </c>
      <c r="L652" s="13">
        <v>2.7869999999999999</v>
      </c>
      <c r="M652" s="13">
        <v>2.7949999999999999</v>
      </c>
      <c r="N652" s="13">
        <v>2.794</v>
      </c>
      <c r="O652" s="13">
        <v>2.8450000000000002</v>
      </c>
      <c r="P652" s="13">
        <v>2.8809999999999998</v>
      </c>
      <c r="Q652" s="13">
        <v>2.8879999999999999</v>
      </c>
      <c r="R652" s="13">
        <v>2.8809999999999998</v>
      </c>
      <c r="S652" s="13">
        <v>2.8780000000000001</v>
      </c>
      <c r="T652" s="13">
        <v>2.9</v>
      </c>
      <c r="U652" s="13">
        <v>2.9049999999999998</v>
      </c>
      <c r="V652" s="13">
        <v>2.907</v>
      </c>
      <c r="W652" s="13">
        <v>2.9119999999999999</v>
      </c>
      <c r="X652" s="13">
        <v>2.923</v>
      </c>
      <c r="Y652" s="13">
        <v>2.9169999999999998</v>
      </c>
      <c r="Z652" s="13">
        <v>2.911</v>
      </c>
      <c r="AA652" s="13">
        <v>2.907</v>
      </c>
      <c r="AB652" s="13">
        <v>2.9009999999999998</v>
      </c>
      <c r="AC652" s="13">
        <v>2.9039999999999999</v>
      </c>
      <c r="AD652" s="13">
        <v>2.907</v>
      </c>
      <c r="AE652" s="13">
        <v>2.907</v>
      </c>
      <c r="AF652" s="17">
        <v>2.9129999999999998</v>
      </c>
    </row>
    <row r="653" spans="1:32" x14ac:dyDescent="0.2">
      <c r="A653" s="7">
        <v>99</v>
      </c>
      <c r="B653" s="8" t="s">
        <v>41</v>
      </c>
      <c r="C653" s="7">
        <v>95</v>
      </c>
      <c r="D653" s="8" t="s">
        <v>35</v>
      </c>
      <c r="E653" s="7">
        <v>1</v>
      </c>
      <c r="F653" s="8" t="s">
        <v>37</v>
      </c>
      <c r="G653" s="7">
        <v>15</v>
      </c>
      <c r="H653" s="8" t="s">
        <v>28</v>
      </c>
      <c r="I653" s="13">
        <v>2.847</v>
      </c>
      <c r="J653" s="13">
        <v>2.8839999999999999</v>
      </c>
      <c r="K653" s="13">
        <v>2.93</v>
      </c>
      <c r="L653" s="13">
        <v>2.9569999999999999</v>
      </c>
      <c r="M653" s="13">
        <v>2.9830000000000001</v>
      </c>
      <c r="N653" s="13">
        <v>3.0089999999999999</v>
      </c>
      <c r="O653" s="13">
        <v>3.1019999999999999</v>
      </c>
      <c r="P653" s="13">
        <v>3.1389999999999998</v>
      </c>
      <c r="Q653" s="13">
        <v>3.1589999999999998</v>
      </c>
      <c r="R653" s="13">
        <v>3.1680000000000001</v>
      </c>
      <c r="S653" s="13">
        <v>3.1509999999999998</v>
      </c>
      <c r="T653" s="13">
        <v>3.1619999999999999</v>
      </c>
      <c r="U653" s="13">
        <v>3.1909999999999998</v>
      </c>
      <c r="V653" s="13">
        <v>3.1909999999999998</v>
      </c>
      <c r="W653" s="13">
        <v>3.2</v>
      </c>
      <c r="X653" s="13">
        <v>3.218</v>
      </c>
      <c r="Y653" s="13">
        <v>3.2389999999999999</v>
      </c>
      <c r="Z653" s="13">
        <v>3.2669999999999999</v>
      </c>
      <c r="AA653" s="13">
        <v>3.286</v>
      </c>
      <c r="AB653" s="13">
        <v>3.2810000000000001</v>
      </c>
      <c r="AC653" s="13">
        <v>3.2949999999999999</v>
      </c>
      <c r="AD653" s="13">
        <v>3.2839999999999998</v>
      </c>
      <c r="AE653" s="13">
        <v>3.3319999999999999</v>
      </c>
      <c r="AF653" s="17">
        <v>3.3769999999999998</v>
      </c>
    </row>
    <row r="654" spans="1:32" x14ac:dyDescent="0.2">
      <c r="A654" s="7">
        <v>99</v>
      </c>
      <c r="B654" s="8" t="s">
        <v>41</v>
      </c>
      <c r="C654" s="7">
        <v>99</v>
      </c>
      <c r="D654" s="8" t="s">
        <v>41</v>
      </c>
      <c r="E654" s="7">
        <v>1</v>
      </c>
      <c r="F654" s="8" t="s">
        <v>37</v>
      </c>
      <c r="G654" s="7">
        <v>15</v>
      </c>
      <c r="H654" s="8" t="s">
        <v>28</v>
      </c>
      <c r="I654" s="13">
        <v>11.528</v>
      </c>
      <c r="J654" s="13">
        <v>11.677</v>
      </c>
      <c r="K654" s="13">
        <v>11.872999999999999</v>
      </c>
      <c r="L654" s="13">
        <v>12.315</v>
      </c>
      <c r="M654" s="13">
        <v>12.369</v>
      </c>
      <c r="N654" s="13">
        <v>12.327999999999999</v>
      </c>
      <c r="O654" s="13">
        <v>12.319000000000001</v>
      </c>
      <c r="P654" s="13">
        <v>12.321</v>
      </c>
      <c r="Q654" s="13">
        <v>12.288</v>
      </c>
      <c r="R654" s="13">
        <v>12.22</v>
      </c>
      <c r="S654" s="13">
        <v>12.153</v>
      </c>
      <c r="T654" s="13">
        <v>12.166</v>
      </c>
      <c r="U654" s="13">
        <v>12.09</v>
      </c>
      <c r="V654" s="13">
        <v>12.064</v>
      </c>
      <c r="W654" s="13">
        <v>12.339</v>
      </c>
      <c r="X654" s="13">
        <v>12.333</v>
      </c>
      <c r="Y654" s="13">
        <v>12.324</v>
      </c>
      <c r="Z654" s="13">
        <v>12.331</v>
      </c>
      <c r="AA654" s="13">
        <v>12.339</v>
      </c>
      <c r="AB654" s="13">
        <v>12.351000000000001</v>
      </c>
      <c r="AC654" s="13">
        <v>12.363</v>
      </c>
      <c r="AD654" s="13">
        <v>12.374000000000001</v>
      </c>
      <c r="AE654" s="13">
        <v>12.4</v>
      </c>
      <c r="AF654" s="17">
        <v>12.462</v>
      </c>
    </row>
    <row r="655" spans="1:32" x14ac:dyDescent="0.2">
      <c r="A655" s="7">
        <v>99</v>
      </c>
      <c r="B655" s="8" t="s">
        <v>41</v>
      </c>
      <c r="C655" s="7">
        <v>91</v>
      </c>
      <c r="D655" s="8" t="s">
        <v>36</v>
      </c>
      <c r="E655" s="7">
        <v>1</v>
      </c>
      <c r="F655" s="8" t="s">
        <v>37</v>
      </c>
      <c r="G655" s="7">
        <v>18</v>
      </c>
      <c r="H655" s="8" t="s">
        <v>4</v>
      </c>
      <c r="I655" s="13">
        <v>8.7590000000000003</v>
      </c>
      <c r="J655" s="13">
        <v>9.0489999999999995</v>
      </c>
      <c r="K655" s="13">
        <v>9.1579999999999995</v>
      </c>
      <c r="L655" s="13">
        <v>9.2439999999999998</v>
      </c>
      <c r="M655" s="13">
        <v>9.59</v>
      </c>
      <c r="N655" s="13">
        <v>9.5749999999999993</v>
      </c>
      <c r="O655" s="13">
        <v>9.6549999999999994</v>
      </c>
      <c r="P655" s="13">
        <v>9.7899999999999991</v>
      </c>
      <c r="Q655" s="13">
        <v>9.8510000000000009</v>
      </c>
      <c r="R655" s="13">
        <v>9.8989999999999991</v>
      </c>
      <c r="S655" s="13">
        <v>9.9779999999999998</v>
      </c>
      <c r="T655" s="13">
        <v>9.782</v>
      </c>
      <c r="U655" s="13">
        <v>9.577</v>
      </c>
      <c r="V655" s="13">
        <v>9.3260000000000005</v>
      </c>
      <c r="W655" s="13">
        <v>9.359</v>
      </c>
      <c r="X655" s="13">
        <v>9.3569999999999993</v>
      </c>
      <c r="Y655" s="13">
        <v>9.3209999999999997</v>
      </c>
      <c r="Z655" s="13">
        <v>9.3550000000000004</v>
      </c>
      <c r="AA655" s="13">
        <v>9.3819999999999997</v>
      </c>
      <c r="AB655" s="13">
        <v>9.4269999999999996</v>
      </c>
      <c r="AC655" s="13">
        <v>9.4469999999999992</v>
      </c>
      <c r="AD655" s="13">
        <v>9.5009999999999994</v>
      </c>
      <c r="AE655" s="13">
        <v>9.5990000000000002</v>
      </c>
      <c r="AF655" s="17">
        <v>9.8610000000000007</v>
      </c>
    </row>
    <row r="656" spans="1:32" x14ac:dyDescent="0.2">
      <c r="A656" s="7">
        <v>99</v>
      </c>
      <c r="B656" s="8" t="s">
        <v>41</v>
      </c>
      <c r="C656" s="7">
        <v>92</v>
      </c>
      <c r="D656" s="8" t="s">
        <v>44</v>
      </c>
      <c r="E656" s="7">
        <v>1</v>
      </c>
      <c r="F656" s="8" t="s">
        <v>37</v>
      </c>
      <c r="G656" s="7">
        <v>18</v>
      </c>
      <c r="H656" s="8" t="s">
        <v>4</v>
      </c>
      <c r="I656" s="13">
        <v>47.607999999999997</v>
      </c>
      <c r="J656" s="13">
        <v>49.026000000000003</v>
      </c>
      <c r="K656" s="13">
        <v>51.079000000000001</v>
      </c>
      <c r="L656" s="13">
        <v>54.241</v>
      </c>
      <c r="M656" s="13">
        <v>54.543999999999997</v>
      </c>
      <c r="N656" s="13">
        <v>55.231999999999999</v>
      </c>
      <c r="O656" s="13">
        <v>56.454000000000001</v>
      </c>
      <c r="P656" s="13">
        <v>58.389000000000003</v>
      </c>
      <c r="Q656" s="13">
        <v>58.106999999999999</v>
      </c>
      <c r="R656" s="13">
        <v>57.918999999999997</v>
      </c>
      <c r="S656" s="13">
        <v>57.234999999999999</v>
      </c>
      <c r="T656" s="13">
        <v>56.662999999999997</v>
      </c>
      <c r="U656" s="13">
        <v>55.29</v>
      </c>
      <c r="V656" s="13">
        <v>53.808999999999997</v>
      </c>
      <c r="W656" s="13">
        <v>55.768999999999998</v>
      </c>
      <c r="X656" s="13">
        <v>55.753</v>
      </c>
      <c r="Y656" s="13">
        <v>55.777999999999999</v>
      </c>
      <c r="Z656" s="13">
        <v>55.777999999999999</v>
      </c>
      <c r="AA656" s="13">
        <v>56.033000000000001</v>
      </c>
      <c r="AB656" s="13">
        <v>56.075000000000003</v>
      </c>
      <c r="AC656" s="13">
        <v>56.093000000000004</v>
      </c>
      <c r="AD656" s="13">
        <v>56.393000000000001</v>
      </c>
      <c r="AE656" s="13">
        <v>56.569000000000003</v>
      </c>
      <c r="AF656" s="17">
        <v>56.572000000000003</v>
      </c>
    </row>
    <row r="657" spans="1:32" x14ac:dyDescent="0.2">
      <c r="A657" s="7">
        <v>99</v>
      </c>
      <c r="B657" s="8" t="s">
        <v>41</v>
      </c>
      <c r="C657" s="7">
        <v>93</v>
      </c>
      <c r="D657" s="8" t="s">
        <v>33</v>
      </c>
      <c r="E657" s="7">
        <v>1</v>
      </c>
      <c r="F657" s="8" t="s">
        <v>37</v>
      </c>
      <c r="G657" s="7">
        <v>18</v>
      </c>
      <c r="H657" s="8" t="s">
        <v>4</v>
      </c>
      <c r="I657" s="13">
        <v>7.3029999999999999</v>
      </c>
      <c r="J657" s="13">
        <v>7.5949999999999998</v>
      </c>
      <c r="K657" s="13">
        <v>7.7050000000000001</v>
      </c>
      <c r="L657" s="13">
        <v>7.8650000000000002</v>
      </c>
      <c r="M657" s="13">
        <v>8.0359999999999996</v>
      </c>
      <c r="N657" s="13">
        <v>8.2159999999999993</v>
      </c>
      <c r="O657" s="13">
        <v>8.4420000000000002</v>
      </c>
      <c r="P657" s="13">
        <v>8.8279999999999994</v>
      </c>
      <c r="Q657" s="13">
        <v>9.1609999999999996</v>
      </c>
      <c r="R657" s="13">
        <v>9.2170000000000005</v>
      </c>
      <c r="S657" s="13">
        <v>9.3840000000000003</v>
      </c>
      <c r="T657" s="13">
        <v>9.61</v>
      </c>
      <c r="U657" s="13">
        <v>9.7279999999999998</v>
      </c>
      <c r="V657" s="13">
        <v>9.8520000000000003</v>
      </c>
      <c r="W657" s="13">
        <v>9.7959999999999994</v>
      </c>
      <c r="X657" s="13">
        <v>9.6329999999999991</v>
      </c>
      <c r="Y657" s="13">
        <v>9.3789999999999996</v>
      </c>
      <c r="Z657" s="13">
        <v>9.3659999999999997</v>
      </c>
      <c r="AA657" s="13">
        <v>9.3640000000000008</v>
      </c>
      <c r="AB657" s="13">
        <v>9.3789999999999996</v>
      </c>
      <c r="AC657" s="13">
        <v>9.3930000000000007</v>
      </c>
      <c r="AD657" s="13">
        <v>9.3930000000000007</v>
      </c>
      <c r="AE657" s="13">
        <v>9.4209999999999994</v>
      </c>
      <c r="AF657" s="17">
        <v>9.4380000000000006</v>
      </c>
    </row>
    <row r="658" spans="1:32" x14ac:dyDescent="0.2">
      <c r="A658" s="7">
        <v>99</v>
      </c>
      <c r="B658" s="8" t="s">
        <v>41</v>
      </c>
      <c r="C658" s="7">
        <v>94</v>
      </c>
      <c r="D658" s="8" t="s">
        <v>34</v>
      </c>
      <c r="E658" s="7">
        <v>1</v>
      </c>
      <c r="F658" s="8" t="s">
        <v>37</v>
      </c>
      <c r="G658" s="7">
        <v>18</v>
      </c>
      <c r="H658" s="8" t="s">
        <v>4</v>
      </c>
      <c r="I658" s="13">
        <v>6.1970000000000001</v>
      </c>
      <c r="J658" s="13">
        <v>6.194</v>
      </c>
      <c r="K658" s="13">
        <v>6.2649999999999997</v>
      </c>
      <c r="L658" s="13">
        <v>6.3040000000000003</v>
      </c>
      <c r="M658" s="13">
        <v>6.3550000000000004</v>
      </c>
      <c r="N658" s="13">
        <v>6.3929999999999998</v>
      </c>
      <c r="O658" s="13">
        <v>6.4749999999999996</v>
      </c>
      <c r="P658" s="13">
        <v>6.5380000000000003</v>
      </c>
      <c r="Q658" s="13">
        <v>6.5609999999999999</v>
      </c>
      <c r="R658" s="13">
        <v>6.5549999999999997</v>
      </c>
      <c r="S658" s="13">
        <v>6.5359999999999996</v>
      </c>
      <c r="T658" s="13">
        <v>6.5309999999999997</v>
      </c>
      <c r="U658" s="13">
        <v>6.5069999999999997</v>
      </c>
      <c r="V658" s="13">
        <v>6.4710000000000001</v>
      </c>
      <c r="W658" s="13">
        <v>6.4240000000000004</v>
      </c>
      <c r="X658" s="13">
        <v>6.4349999999999996</v>
      </c>
      <c r="Y658" s="13">
        <v>6.4210000000000003</v>
      </c>
      <c r="Z658" s="13">
        <v>6.4530000000000003</v>
      </c>
      <c r="AA658" s="13">
        <v>6.4779999999999998</v>
      </c>
      <c r="AB658" s="13">
        <v>6.5629999999999997</v>
      </c>
      <c r="AC658" s="13">
        <v>6.5860000000000003</v>
      </c>
      <c r="AD658" s="13">
        <v>6.5819999999999999</v>
      </c>
      <c r="AE658" s="13">
        <v>6.601</v>
      </c>
      <c r="AF658" s="17">
        <v>6.6769999999999996</v>
      </c>
    </row>
    <row r="659" spans="1:32" x14ac:dyDescent="0.2">
      <c r="A659" s="7">
        <v>99</v>
      </c>
      <c r="B659" s="8" t="s">
        <v>41</v>
      </c>
      <c r="C659" s="7">
        <v>95</v>
      </c>
      <c r="D659" s="8" t="s">
        <v>35</v>
      </c>
      <c r="E659" s="7">
        <v>1</v>
      </c>
      <c r="F659" s="8" t="s">
        <v>37</v>
      </c>
      <c r="G659" s="15">
        <v>18</v>
      </c>
      <c r="H659" s="8" t="s">
        <v>4</v>
      </c>
      <c r="I659" s="13">
        <v>5.7220000000000004</v>
      </c>
      <c r="J659" s="13">
        <v>5.7140000000000004</v>
      </c>
      <c r="K659" s="13">
        <v>5.7190000000000003</v>
      </c>
      <c r="L659" s="13">
        <v>5.702</v>
      </c>
      <c r="M659" s="13">
        <v>5.6870000000000003</v>
      </c>
      <c r="N659" s="13">
        <v>5.6710000000000003</v>
      </c>
      <c r="O659" s="13">
        <v>5.7119999999999997</v>
      </c>
      <c r="P659" s="13">
        <v>5.7320000000000002</v>
      </c>
      <c r="Q659" s="13">
        <v>5.7140000000000004</v>
      </c>
      <c r="R659" s="13">
        <v>5.6840000000000002</v>
      </c>
      <c r="S659" s="13">
        <v>5.6260000000000003</v>
      </c>
      <c r="T659" s="13">
        <v>5.6239999999999997</v>
      </c>
      <c r="U659" s="13">
        <v>5.65</v>
      </c>
      <c r="V659" s="13">
        <v>5.6539999999999999</v>
      </c>
      <c r="W659" s="13">
        <v>5.67</v>
      </c>
      <c r="X659" s="13">
        <v>5.6980000000000004</v>
      </c>
      <c r="Y659" s="13">
        <v>5.726</v>
      </c>
      <c r="Z659" s="13">
        <v>5.77</v>
      </c>
      <c r="AA659" s="13">
        <v>5.8040000000000003</v>
      </c>
      <c r="AB659" s="13">
        <v>5.8230000000000004</v>
      </c>
      <c r="AC659" s="13">
        <v>5.8540000000000001</v>
      </c>
      <c r="AD659" s="13">
        <v>5.8849999999999998</v>
      </c>
      <c r="AE659" s="13">
        <v>5.9539999999999997</v>
      </c>
      <c r="AF659" s="17">
        <v>6.0259999999999998</v>
      </c>
    </row>
    <row r="660" spans="1:32" x14ac:dyDescent="0.2">
      <c r="A660" s="7">
        <v>99</v>
      </c>
      <c r="B660" s="8" t="s">
        <v>41</v>
      </c>
      <c r="C660" s="7">
        <v>99</v>
      </c>
      <c r="D660" s="8" t="s">
        <v>41</v>
      </c>
      <c r="E660" s="7">
        <v>1</v>
      </c>
      <c r="F660" s="8" t="s">
        <v>37</v>
      </c>
      <c r="G660" s="7">
        <v>18</v>
      </c>
      <c r="H660" s="8" t="s">
        <v>4</v>
      </c>
      <c r="I660" s="13">
        <v>16.068999999999999</v>
      </c>
      <c r="J660" s="13">
        <v>16.427</v>
      </c>
      <c r="K660" s="13">
        <v>16.876999999999999</v>
      </c>
      <c r="L660" s="13">
        <v>17.555</v>
      </c>
      <c r="M660" s="13">
        <v>17.652999999999999</v>
      </c>
      <c r="N660" s="13">
        <v>17.760999999999999</v>
      </c>
      <c r="O660" s="13">
        <v>18.027000000000001</v>
      </c>
      <c r="P660" s="13">
        <v>18.465</v>
      </c>
      <c r="Q660" s="13">
        <v>18.385000000000002</v>
      </c>
      <c r="R660" s="13">
        <v>18.266999999999999</v>
      </c>
      <c r="S660" s="13">
        <v>18.106999999999999</v>
      </c>
      <c r="T660" s="13">
        <v>18.059999999999999</v>
      </c>
      <c r="U660" s="13">
        <v>17.824000000000002</v>
      </c>
      <c r="V660" s="13">
        <v>17.547000000000001</v>
      </c>
      <c r="W660" s="13">
        <v>17.957999999999998</v>
      </c>
      <c r="X660" s="13">
        <v>17.937999999999999</v>
      </c>
      <c r="Y660" s="13">
        <v>17.901</v>
      </c>
      <c r="Z660" s="13">
        <v>17.922000000000001</v>
      </c>
      <c r="AA660" s="13">
        <v>17.995000000000001</v>
      </c>
      <c r="AB660" s="13">
        <v>18.042000000000002</v>
      </c>
      <c r="AC660" s="13">
        <v>18.064</v>
      </c>
      <c r="AD660" s="13">
        <v>18.141999999999999</v>
      </c>
      <c r="AE660" s="13">
        <v>18.216999999999999</v>
      </c>
      <c r="AF660" s="17">
        <v>18.297999999999998</v>
      </c>
    </row>
    <row r="661" spans="1:32" x14ac:dyDescent="0.2">
      <c r="A661" s="7">
        <v>99</v>
      </c>
      <c r="B661" s="8" t="s">
        <v>41</v>
      </c>
      <c r="C661" s="7">
        <v>91</v>
      </c>
      <c r="D661" s="8" t="s">
        <v>36</v>
      </c>
      <c r="E661" s="7">
        <v>1</v>
      </c>
      <c r="F661" s="8" t="s">
        <v>37</v>
      </c>
      <c r="G661" s="7">
        <v>99</v>
      </c>
      <c r="H661" s="8" t="s">
        <v>38</v>
      </c>
      <c r="I661" s="13">
        <v>8.0399999999999991</v>
      </c>
      <c r="J661" s="13">
        <v>8.2539999999999996</v>
      </c>
      <c r="K661" s="13">
        <v>8.3819999999999997</v>
      </c>
      <c r="L661" s="13">
        <v>8.4979999999999993</v>
      </c>
      <c r="M661" s="13">
        <v>8.7840000000000007</v>
      </c>
      <c r="N661" s="13">
        <v>8.7810000000000006</v>
      </c>
      <c r="O661" s="13">
        <v>8.8800000000000008</v>
      </c>
      <c r="P661" s="13">
        <v>9.0210000000000008</v>
      </c>
      <c r="Q661" s="13">
        <v>9.1180000000000003</v>
      </c>
      <c r="R661" s="13">
        <v>9.2010000000000005</v>
      </c>
      <c r="S661" s="13">
        <v>9.3089999999999993</v>
      </c>
      <c r="T661" s="13">
        <v>9.14</v>
      </c>
      <c r="U661" s="13">
        <v>8.9700000000000006</v>
      </c>
      <c r="V661" s="13">
        <v>8.7550000000000008</v>
      </c>
      <c r="W661" s="13">
        <v>8.7859999999999996</v>
      </c>
      <c r="X661" s="13">
        <v>8.782</v>
      </c>
      <c r="Y661" s="13">
        <v>8.7539999999999996</v>
      </c>
      <c r="Z661" s="13">
        <v>8.7870000000000008</v>
      </c>
      <c r="AA661" s="13">
        <v>8.7880000000000003</v>
      </c>
      <c r="AB661" s="13">
        <v>8.8290000000000006</v>
      </c>
      <c r="AC661" s="13">
        <v>8.8420000000000005</v>
      </c>
      <c r="AD661" s="13">
        <v>8.9</v>
      </c>
      <c r="AE661" s="13">
        <v>8.9979999999999993</v>
      </c>
      <c r="AF661" s="17">
        <v>9.2289999999999992</v>
      </c>
    </row>
    <row r="662" spans="1:32" x14ac:dyDescent="0.2">
      <c r="A662" s="7">
        <v>99</v>
      </c>
      <c r="B662" s="8" t="s">
        <v>41</v>
      </c>
      <c r="C662" s="7">
        <v>92</v>
      </c>
      <c r="D662" s="8" t="s">
        <v>44</v>
      </c>
      <c r="E662" s="7">
        <v>1</v>
      </c>
      <c r="F662" s="8" t="s">
        <v>37</v>
      </c>
      <c r="G662" s="7">
        <v>99</v>
      </c>
      <c r="H662" s="8" t="s">
        <v>38</v>
      </c>
      <c r="I662" s="13">
        <v>23.943999999999999</v>
      </c>
      <c r="J662" s="13">
        <v>24.872</v>
      </c>
      <c r="K662" s="13">
        <v>26.236000000000001</v>
      </c>
      <c r="L662" s="13">
        <v>27.925000000000001</v>
      </c>
      <c r="M662" s="13">
        <v>28.408000000000001</v>
      </c>
      <c r="N662" s="13">
        <v>29.155000000000001</v>
      </c>
      <c r="O662" s="13">
        <v>30.13</v>
      </c>
      <c r="P662" s="13">
        <v>31.478999999999999</v>
      </c>
      <c r="Q662" s="13">
        <v>31.826000000000001</v>
      </c>
      <c r="R662" s="13">
        <v>32.265000000000001</v>
      </c>
      <c r="S662" s="13">
        <v>32.707000000000001</v>
      </c>
      <c r="T662" s="13">
        <v>32.064</v>
      </c>
      <c r="U662" s="13">
        <v>31.071000000000002</v>
      </c>
      <c r="V662" s="13">
        <v>30.146000000000001</v>
      </c>
      <c r="W662" s="13">
        <v>31.059000000000001</v>
      </c>
      <c r="X662" s="13">
        <v>31.058</v>
      </c>
      <c r="Y662" s="13">
        <v>31.158999999999999</v>
      </c>
      <c r="Z662" s="13">
        <v>31.175999999999998</v>
      </c>
      <c r="AA662" s="13">
        <v>31.298999999999999</v>
      </c>
      <c r="AB662" s="13">
        <v>31.324999999999999</v>
      </c>
      <c r="AC662" s="13">
        <v>31.341999999999999</v>
      </c>
      <c r="AD662" s="13">
        <v>31.484999999999999</v>
      </c>
      <c r="AE662" s="13">
        <v>31.568000000000001</v>
      </c>
      <c r="AF662" s="17">
        <v>31.568000000000001</v>
      </c>
    </row>
    <row r="663" spans="1:32" x14ac:dyDescent="0.2">
      <c r="A663" s="7">
        <v>99</v>
      </c>
      <c r="B663" s="8" t="s">
        <v>41</v>
      </c>
      <c r="C663" s="7">
        <v>93</v>
      </c>
      <c r="D663" s="8" t="s">
        <v>33</v>
      </c>
      <c r="E663" s="7">
        <v>1</v>
      </c>
      <c r="F663" s="8" t="s">
        <v>37</v>
      </c>
      <c r="G663" s="7">
        <v>99</v>
      </c>
      <c r="H663" s="8" t="s">
        <v>38</v>
      </c>
      <c r="I663" s="13">
        <v>4.9939999999999998</v>
      </c>
      <c r="J663" s="13">
        <v>5.1989999999999998</v>
      </c>
      <c r="K663" s="13">
        <v>5.2770000000000001</v>
      </c>
      <c r="L663" s="13">
        <v>5.3849999999999998</v>
      </c>
      <c r="M663" s="13">
        <v>5.51</v>
      </c>
      <c r="N663" s="13">
        <v>5.6360000000000001</v>
      </c>
      <c r="O663" s="13">
        <v>5.7859999999999996</v>
      </c>
      <c r="P663" s="13">
        <v>6.0350000000000001</v>
      </c>
      <c r="Q663" s="13">
        <v>6.2720000000000002</v>
      </c>
      <c r="R663" s="13">
        <v>6.35</v>
      </c>
      <c r="S663" s="13">
        <v>6.4850000000000003</v>
      </c>
      <c r="T663" s="13">
        <v>6.5709999999999997</v>
      </c>
      <c r="U663" s="13">
        <v>6.585</v>
      </c>
      <c r="V663" s="13">
        <v>6.5979999999999999</v>
      </c>
      <c r="W663" s="13">
        <v>6.5670000000000002</v>
      </c>
      <c r="X663" s="13">
        <v>6.4809999999999999</v>
      </c>
      <c r="Y663" s="13">
        <v>6.3479999999999999</v>
      </c>
      <c r="Z663" s="13">
        <v>6.3410000000000002</v>
      </c>
      <c r="AA663" s="13">
        <v>6.34</v>
      </c>
      <c r="AB663" s="13">
        <v>6.3479999999999999</v>
      </c>
      <c r="AC663" s="13">
        <v>6.3550000000000004</v>
      </c>
      <c r="AD663" s="13">
        <v>6.3550000000000004</v>
      </c>
      <c r="AE663" s="13">
        <v>6.37</v>
      </c>
      <c r="AF663" s="17">
        <v>6.3789999999999996</v>
      </c>
    </row>
    <row r="664" spans="1:32" x14ac:dyDescent="0.2">
      <c r="A664" s="7">
        <v>99</v>
      </c>
      <c r="B664" s="8" t="s">
        <v>41</v>
      </c>
      <c r="C664" s="7">
        <v>94</v>
      </c>
      <c r="D664" s="8" t="s">
        <v>34</v>
      </c>
      <c r="E664" s="7">
        <v>1</v>
      </c>
      <c r="F664" s="8" t="s">
        <v>37</v>
      </c>
      <c r="G664" s="7">
        <v>99</v>
      </c>
      <c r="H664" s="8" t="s">
        <v>38</v>
      </c>
      <c r="I664" s="13">
        <v>5.6219999999999999</v>
      </c>
      <c r="J664" s="13">
        <v>5.6719999999999997</v>
      </c>
      <c r="K664" s="13">
        <v>5.7320000000000002</v>
      </c>
      <c r="L664" s="13">
        <v>5.7770000000000001</v>
      </c>
      <c r="M664" s="13">
        <v>5.8319999999999999</v>
      </c>
      <c r="N664" s="13">
        <v>5.867</v>
      </c>
      <c r="O664" s="13">
        <v>5.931</v>
      </c>
      <c r="P664" s="13">
        <v>5.9939999999999998</v>
      </c>
      <c r="Q664" s="13">
        <v>6.016</v>
      </c>
      <c r="R664" s="13">
        <v>6.0209999999999999</v>
      </c>
      <c r="S664" s="13">
        <v>6.0170000000000003</v>
      </c>
      <c r="T664" s="13">
        <v>6.03</v>
      </c>
      <c r="U664" s="13">
        <v>6.0209999999999999</v>
      </c>
      <c r="V664" s="13">
        <v>6.0030000000000001</v>
      </c>
      <c r="W664" s="13">
        <v>5.968</v>
      </c>
      <c r="X664" s="13">
        <v>5.9740000000000002</v>
      </c>
      <c r="Y664" s="13">
        <v>5.9649999999999999</v>
      </c>
      <c r="Z664" s="13">
        <v>5.9870000000000001</v>
      </c>
      <c r="AA664" s="13">
        <v>6.0039999999999996</v>
      </c>
      <c r="AB664" s="13">
        <v>6.0620000000000003</v>
      </c>
      <c r="AC664" s="13">
        <v>6.0789999999999997</v>
      </c>
      <c r="AD664" s="13">
        <v>6.0739999999999998</v>
      </c>
      <c r="AE664" s="13">
        <v>6.0869999999999997</v>
      </c>
      <c r="AF664" s="17">
        <v>6.149</v>
      </c>
    </row>
    <row r="665" spans="1:32" x14ac:dyDescent="0.2">
      <c r="A665" s="7">
        <v>99</v>
      </c>
      <c r="B665" s="8" t="s">
        <v>41</v>
      </c>
      <c r="C665" s="7">
        <v>95</v>
      </c>
      <c r="D665" s="8" t="s">
        <v>35</v>
      </c>
      <c r="E665" s="7">
        <v>1</v>
      </c>
      <c r="F665" s="8" t="s">
        <v>37</v>
      </c>
      <c r="G665" s="7">
        <v>99</v>
      </c>
      <c r="H665" s="8" t="s">
        <v>38</v>
      </c>
      <c r="I665" s="13">
        <v>4.992</v>
      </c>
      <c r="J665" s="13">
        <v>5.0270000000000001</v>
      </c>
      <c r="K665" s="13">
        <v>5.0720000000000001</v>
      </c>
      <c r="L665" s="13">
        <v>5.1040000000000001</v>
      </c>
      <c r="M665" s="13">
        <v>5.1349999999999998</v>
      </c>
      <c r="N665" s="13">
        <v>5.1630000000000003</v>
      </c>
      <c r="O665" s="13">
        <v>5.2389999999999999</v>
      </c>
      <c r="P665" s="13">
        <v>5.3079999999999998</v>
      </c>
      <c r="Q665" s="13">
        <v>5.3440000000000003</v>
      </c>
      <c r="R665" s="13">
        <v>5.36</v>
      </c>
      <c r="S665" s="13">
        <v>5.3490000000000002</v>
      </c>
      <c r="T665" s="13">
        <v>5.3460000000000001</v>
      </c>
      <c r="U665" s="13">
        <v>5.367</v>
      </c>
      <c r="V665" s="13">
        <v>5.3730000000000002</v>
      </c>
      <c r="W665" s="13">
        <v>5.3879999999999999</v>
      </c>
      <c r="X665" s="13">
        <v>5.407</v>
      </c>
      <c r="Y665" s="13">
        <v>5.4290000000000003</v>
      </c>
      <c r="Z665" s="13">
        <v>5.468</v>
      </c>
      <c r="AA665" s="13">
        <v>5.4969999999999999</v>
      </c>
      <c r="AB665" s="13">
        <v>5.5140000000000002</v>
      </c>
      <c r="AC665" s="13">
        <v>5.5410000000000004</v>
      </c>
      <c r="AD665" s="13">
        <v>5.57</v>
      </c>
      <c r="AE665" s="13">
        <v>5.6360000000000001</v>
      </c>
      <c r="AF665" s="17">
        <v>5.6920000000000002</v>
      </c>
    </row>
    <row r="666" spans="1:32" x14ac:dyDescent="0.2">
      <c r="A666" s="7">
        <v>99</v>
      </c>
      <c r="B666" s="8" t="s">
        <v>41</v>
      </c>
      <c r="C666" s="7">
        <v>99</v>
      </c>
      <c r="D666" s="8" t="s">
        <v>41</v>
      </c>
      <c r="E666" s="7">
        <v>1</v>
      </c>
      <c r="F666" s="8" t="s">
        <v>37</v>
      </c>
      <c r="G666" s="15">
        <v>99</v>
      </c>
      <c r="H666" s="8" t="s">
        <v>38</v>
      </c>
      <c r="I666" s="13">
        <v>11.273</v>
      </c>
      <c r="J666" s="13">
        <v>11.592000000000001</v>
      </c>
      <c r="K666" s="13">
        <v>11.997999999999999</v>
      </c>
      <c r="L666" s="13">
        <v>12.486000000000001</v>
      </c>
      <c r="M666" s="13">
        <v>12.657</v>
      </c>
      <c r="N666" s="13">
        <v>12.84</v>
      </c>
      <c r="O666" s="13">
        <v>13.116</v>
      </c>
      <c r="P666" s="13">
        <v>13.51</v>
      </c>
      <c r="Q666" s="13">
        <v>13.593999999999999</v>
      </c>
      <c r="R666" s="13">
        <v>13.66</v>
      </c>
      <c r="S666" s="13">
        <v>13.753</v>
      </c>
      <c r="T666" s="13">
        <v>13.69</v>
      </c>
      <c r="U666" s="13">
        <v>13.510999999999999</v>
      </c>
      <c r="V666" s="13">
        <v>13.332000000000001</v>
      </c>
      <c r="W666" s="13">
        <v>13.584</v>
      </c>
      <c r="X666" s="13">
        <v>13.571999999999999</v>
      </c>
      <c r="Y666" s="13">
        <v>13.574</v>
      </c>
      <c r="Z666" s="13">
        <v>13.593999999999999</v>
      </c>
      <c r="AA666" s="13">
        <v>13.637</v>
      </c>
      <c r="AB666" s="13">
        <v>13.67</v>
      </c>
      <c r="AC666" s="13">
        <v>13.686</v>
      </c>
      <c r="AD666" s="13">
        <v>13.737</v>
      </c>
      <c r="AE666" s="13">
        <v>13.79</v>
      </c>
      <c r="AF666" s="17">
        <v>13.85</v>
      </c>
    </row>
    <row r="667" spans="1:32" x14ac:dyDescent="0.2">
      <c r="A667" s="7">
        <v>99</v>
      </c>
      <c r="B667" s="8" t="s">
        <v>41</v>
      </c>
      <c r="C667" s="7">
        <v>91</v>
      </c>
      <c r="D667" s="8" t="s">
        <v>36</v>
      </c>
      <c r="E667" s="7">
        <v>2</v>
      </c>
      <c r="F667" s="8" t="s">
        <v>42</v>
      </c>
      <c r="G667" s="7">
        <v>14</v>
      </c>
      <c r="H667" s="8" t="s">
        <v>45</v>
      </c>
      <c r="I667" s="13">
        <v>92.715999999999994</v>
      </c>
      <c r="J667" s="13">
        <v>94.155000000000001</v>
      </c>
      <c r="K667" s="13">
        <v>93.793999999999997</v>
      </c>
      <c r="L667" s="13">
        <v>93.923000000000002</v>
      </c>
      <c r="M667" s="13">
        <v>94.328000000000003</v>
      </c>
      <c r="N667" s="13">
        <v>94.56</v>
      </c>
      <c r="O667" s="13">
        <v>94.784999999999997</v>
      </c>
      <c r="P667" s="13">
        <v>94.468999999999994</v>
      </c>
      <c r="Q667" s="13">
        <v>93.864000000000004</v>
      </c>
      <c r="R667" s="13">
        <v>91.626999999999995</v>
      </c>
      <c r="S667" s="13">
        <v>89.826999999999998</v>
      </c>
      <c r="T667" s="13">
        <v>92.241</v>
      </c>
      <c r="U667" s="13">
        <v>94.734999999999999</v>
      </c>
      <c r="V667" s="13">
        <v>97.027000000000001</v>
      </c>
      <c r="W667" s="13">
        <v>97.087999999999994</v>
      </c>
      <c r="X667" s="13">
        <v>98.950999999999993</v>
      </c>
      <c r="Y667" s="13">
        <v>99.033000000000001</v>
      </c>
      <c r="Z667" s="13">
        <v>99.983999999999995</v>
      </c>
      <c r="AA667" s="13">
        <v>100.98099999999999</v>
      </c>
      <c r="AB667" s="13">
        <v>101.485</v>
      </c>
      <c r="AC667" s="13">
        <v>101.485</v>
      </c>
      <c r="AD667" s="13">
        <v>101.485</v>
      </c>
      <c r="AE667" s="13">
        <v>103.471</v>
      </c>
      <c r="AF667" s="17">
        <v>103.471</v>
      </c>
    </row>
    <row r="668" spans="1:32" x14ac:dyDescent="0.2">
      <c r="A668" s="7">
        <v>99</v>
      </c>
      <c r="B668" s="8" t="s">
        <v>41</v>
      </c>
      <c r="C668" s="7">
        <v>93</v>
      </c>
      <c r="D668" s="8" t="s">
        <v>33</v>
      </c>
      <c r="E668" s="7">
        <v>2</v>
      </c>
      <c r="F668" s="8" t="s">
        <v>42</v>
      </c>
      <c r="G668" s="7">
        <v>14</v>
      </c>
      <c r="H668" s="8" t="s">
        <v>45</v>
      </c>
      <c r="I668" s="13">
        <v>72.906999999999996</v>
      </c>
      <c r="J668" s="13">
        <v>76.007000000000005</v>
      </c>
      <c r="K668" s="13">
        <v>74.887</v>
      </c>
      <c r="L668" s="13">
        <v>73.561999999999998</v>
      </c>
      <c r="M668" s="13">
        <v>72.44</v>
      </c>
      <c r="N668" s="13">
        <v>70.281000000000006</v>
      </c>
      <c r="O668" s="13">
        <v>71.194000000000003</v>
      </c>
      <c r="P668" s="13">
        <v>72</v>
      </c>
      <c r="Q668" s="13">
        <v>72.697999999999993</v>
      </c>
      <c r="R668" s="13">
        <v>71.588999999999999</v>
      </c>
      <c r="S668" s="13">
        <v>70.23</v>
      </c>
      <c r="T668" s="13">
        <v>71.406999999999996</v>
      </c>
      <c r="U668" s="13">
        <v>72.650000000000006</v>
      </c>
      <c r="V668" s="13">
        <v>72.908000000000001</v>
      </c>
      <c r="W668" s="13">
        <v>72.765000000000001</v>
      </c>
      <c r="X668" s="13">
        <v>72.765000000000001</v>
      </c>
      <c r="Y668" s="13">
        <v>72.765000000000001</v>
      </c>
      <c r="Z668" s="13">
        <v>72.765000000000001</v>
      </c>
      <c r="AA668" s="13">
        <v>72.566000000000003</v>
      </c>
      <c r="AB668" s="13">
        <v>72.745000000000005</v>
      </c>
      <c r="AC668" s="13">
        <v>72.929000000000002</v>
      </c>
      <c r="AD668" s="13">
        <v>72.929000000000002</v>
      </c>
      <c r="AE668" s="13">
        <v>72.929000000000002</v>
      </c>
      <c r="AF668" s="17">
        <v>73.48</v>
      </c>
    </row>
    <row r="669" spans="1:32" x14ac:dyDescent="0.2">
      <c r="A669" s="7">
        <v>99</v>
      </c>
      <c r="B669" s="8" t="s">
        <v>41</v>
      </c>
      <c r="C669" s="7">
        <v>94</v>
      </c>
      <c r="D669" s="8" t="s">
        <v>34</v>
      </c>
      <c r="E669" s="7">
        <v>2</v>
      </c>
      <c r="F669" s="8" t="s">
        <v>42</v>
      </c>
      <c r="G669" s="7">
        <v>14</v>
      </c>
      <c r="H669" s="8" t="s">
        <v>45</v>
      </c>
      <c r="I669" s="13">
        <v>9.2360000000000007</v>
      </c>
      <c r="J669" s="13">
        <v>9.23</v>
      </c>
      <c r="K669" s="13">
        <v>9.2059999999999995</v>
      </c>
      <c r="L669" s="13">
        <v>9.1969999999999992</v>
      </c>
      <c r="M669" s="13">
        <v>9.202</v>
      </c>
      <c r="N669" s="13">
        <v>9.1929999999999996</v>
      </c>
      <c r="O669" s="13">
        <v>9.3219999999999992</v>
      </c>
      <c r="P669" s="13">
        <v>9.3230000000000004</v>
      </c>
      <c r="Q669" s="13">
        <v>9.3230000000000004</v>
      </c>
      <c r="R669" s="13">
        <v>9.3130000000000006</v>
      </c>
      <c r="S669" s="13">
        <v>9.3070000000000004</v>
      </c>
      <c r="T669" s="13">
        <v>9.2170000000000005</v>
      </c>
      <c r="U669" s="13">
        <v>9.1180000000000003</v>
      </c>
      <c r="V669" s="13">
        <v>9.0210000000000008</v>
      </c>
      <c r="W669" s="13">
        <v>9.0350000000000001</v>
      </c>
      <c r="X669" s="13">
        <v>9.0559999999999992</v>
      </c>
      <c r="Y669" s="13">
        <v>9.0559999999999992</v>
      </c>
      <c r="Z669" s="13">
        <v>9.0559999999999992</v>
      </c>
      <c r="AA669" s="13">
        <v>9.0559999999999992</v>
      </c>
      <c r="AB669" s="13">
        <v>9.0559999999999992</v>
      </c>
      <c r="AC669" s="13">
        <v>9.0559999999999992</v>
      </c>
      <c r="AD669" s="13">
        <v>9.0559999999999992</v>
      </c>
      <c r="AE669" s="13">
        <v>9.0559999999999992</v>
      </c>
      <c r="AF669" s="17">
        <v>9.0879999999999992</v>
      </c>
    </row>
    <row r="670" spans="1:32" x14ac:dyDescent="0.2">
      <c r="A670" s="7">
        <v>99</v>
      </c>
      <c r="B670" s="8" t="s">
        <v>41</v>
      </c>
      <c r="C670" s="7">
        <v>95</v>
      </c>
      <c r="D670" s="8" t="s">
        <v>35</v>
      </c>
      <c r="E670" s="7">
        <v>2</v>
      </c>
      <c r="F670" s="8" t="s">
        <v>42</v>
      </c>
      <c r="G670" s="7">
        <v>14</v>
      </c>
      <c r="H670" s="8" t="s">
        <v>45</v>
      </c>
      <c r="I670" s="13">
        <v>9.6609999999999996</v>
      </c>
      <c r="J670" s="13">
        <v>9.65</v>
      </c>
      <c r="K670" s="13">
        <v>9.6999999999999993</v>
      </c>
      <c r="L670" s="13">
        <v>9.6959999999999997</v>
      </c>
      <c r="M670" s="13">
        <v>9.6869999999999994</v>
      </c>
      <c r="N670" s="13">
        <v>9.6739999999999995</v>
      </c>
      <c r="O670" s="13">
        <v>9.6370000000000005</v>
      </c>
      <c r="P670" s="13">
        <v>9.6820000000000004</v>
      </c>
      <c r="Q670" s="13">
        <v>9.641</v>
      </c>
      <c r="R670" s="13">
        <v>9.77</v>
      </c>
      <c r="S670" s="13">
        <v>9.7140000000000004</v>
      </c>
      <c r="T670" s="13">
        <v>9.7669999999999995</v>
      </c>
      <c r="U670" s="13">
        <v>9.8320000000000007</v>
      </c>
      <c r="V670" s="13">
        <v>9.8369999999999997</v>
      </c>
      <c r="W670" s="13">
        <v>9.8689999999999998</v>
      </c>
      <c r="X670" s="13">
        <v>9.9499999999999993</v>
      </c>
      <c r="Y670" s="13">
        <v>10.032</v>
      </c>
      <c r="Z670" s="13">
        <v>10.125</v>
      </c>
      <c r="AA670" s="13">
        <v>10.220000000000001</v>
      </c>
      <c r="AB670" s="13">
        <v>10.329000000000001</v>
      </c>
      <c r="AC670" s="13">
        <v>10.413</v>
      </c>
      <c r="AD670" s="13">
        <v>10.554</v>
      </c>
      <c r="AE670" s="13">
        <v>10.683</v>
      </c>
      <c r="AF670" s="17">
        <v>10.79</v>
      </c>
    </row>
    <row r="671" spans="1:32" x14ac:dyDescent="0.2">
      <c r="A671" s="7">
        <v>99</v>
      </c>
      <c r="B671" s="8" t="s">
        <v>41</v>
      </c>
      <c r="C671" s="7">
        <v>99</v>
      </c>
      <c r="D671" s="8" t="s">
        <v>41</v>
      </c>
      <c r="E671" s="7">
        <v>2</v>
      </c>
      <c r="F671" s="8" t="s">
        <v>42</v>
      </c>
      <c r="G671" s="7">
        <v>14</v>
      </c>
      <c r="H671" s="8" t="s">
        <v>45</v>
      </c>
      <c r="I671" s="13">
        <v>12.909000000000001</v>
      </c>
      <c r="J671" s="13">
        <v>12.917</v>
      </c>
      <c r="K671" s="13">
        <v>12.824</v>
      </c>
      <c r="L671" s="13">
        <v>12.725</v>
      </c>
      <c r="M671" s="13">
        <v>12.638</v>
      </c>
      <c r="N671" s="13">
        <v>12.532999999999999</v>
      </c>
      <c r="O671" s="13">
        <v>12.516999999999999</v>
      </c>
      <c r="P671" s="13">
        <v>12.444000000000001</v>
      </c>
      <c r="Q671" s="13">
        <v>12.32</v>
      </c>
      <c r="R671" s="13">
        <v>12.206</v>
      </c>
      <c r="S671" s="13">
        <v>12.013</v>
      </c>
      <c r="T671" s="13">
        <v>12.068</v>
      </c>
      <c r="U671" s="13">
        <v>12.128</v>
      </c>
      <c r="V671" s="13">
        <v>12.146000000000001</v>
      </c>
      <c r="W671" s="13">
        <v>12.166</v>
      </c>
      <c r="X671" s="13">
        <v>12.254</v>
      </c>
      <c r="Y671" s="13">
        <v>12.289</v>
      </c>
      <c r="Z671" s="13">
        <v>12.348000000000001</v>
      </c>
      <c r="AA671" s="13">
        <v>12.407</v>
      </c>
      <c r="AB671" s="13">
        <v>12.465</v>
      </c>
      <c r="AC671" s="13">
        <v>12.502000000000001</v>
      </c>
      <c r="AD671" s="13">
        <v>12.558999999999999</v>
      </c>
      <c r="AE671" s="13">
        <v>12.657</v>
      </c>
      <c r="AF671" s="17">
        <v>12.725</v>
      </c>
    </row>
    <row r="672" spans="1:32" x14ac:dyDescent="0.2">
      <c r="A672" s="7">
        <v>99</v>
      </c>
      <c r="B672" s="8" t="s">
        <v>41</v>
      </c>
      <c r="C672" s="7">
        <v>91</v>
      </c>
      <c r="D672" s="8" t="s">
        <v>36</v>
      </c>
      <c r="E672" s="7">
        <v>2</v>
      </c>
      <c r="F672" s="8" t="s">
        <v>42</v>
      </c>
      <c r="G672" s="7">
        <v>17</v>
      </c>
      <c r="H672" s="8" t="s">
        <v>30</v>
      </c>
      <c r="I672" s="13">
        <v>26.443999999999999</v>
      </c>
      <c r="J672" s="13">
        <v>27.379000000000001</v>
      </c>
      <c r="K672" s="13">
        <v>27.934999999999999</v>
      </c>
      <c r="L672" s="13">
        <v>28.632999999999999</v>
      </c>
      <c r="M672" s="13">
        <v>29.5</v>
      </c>
      <c r="N672" s="13">
        <v>30.2</v>
      </c>
      <c r="O672" s="13">
        <v>30.222000000000001</v>
      </c>
      <c r="P672" s="13">
        <v>31.184000000000001</v>
      </c>
      <c r="Q672" s="13">
        <v>32.161999999999999</v>
      </c>
      <c r="R672" s="13">
        <v>32.795000000000002</v>
      </c>
      <c r="S672" s="13">
        <v>33.536999999999999</v>
      </c>
      <c r="T672" s="13">
        <v>32.450000000000003</v>
      </c>
      <c r="U672" s="13">
        <v>32.424999999999997</v>
      </c>
      <c r="V672" s="13">
        <v>31.59</v>
      </c>
      <c r="W672" s="13">
        <v>31.821000000000002</v>
      </c>
      <c r="X672" s="13">
        <v>32.051000000000002</v>
      </c>
      <c r="Y672" s="13">
        <v>32.051000000000002</v>
      </c>
      <c r="Z672" s="13">
        <v>32.384999999999998</v>
      </c>
      <c r="AA672" s="13">
        <v>32.692</v>
      </c>
      <c r="AB672" s="13">
        <v>32.845999999999997</v>
      </c>
      <c r="AC672" s="13">
        <v>32.845999999999997</v>
      </c>
      <c r="AD672" s="13">
        <v>32.845999999999997</v>
      </c>
      <c r="AE672" s="13">
        <v>33.436</v>
      </c>
      <c r="AF672" s="17">
        <v>33.436</v>
      </c>
    </row>
    <row r="673" spans="1:32" x14ac:dyDescent="0.2">
      <c r="A673" s="7">
        <v>99</v>
      </c>
      <c r="B673" s="8" t="s">
        <v>41</v>
      </c>
      <c r="C673" s="7">
        <v>93</v>
      </c>
      <c r="D673" s="8" t="s">
        <v>33</v>
      </c>
      <c r="E673" s="7">
        <v>2</v>
      </c>
      <c r="F673" s="8" t="s">
        <v>42</v>
      </c>
      <c r="G673" s="15">
        <v>17</v>
      </c>
      <c r="H673" s="8" t="s">
        <v>30</v>
      </c>
      <c r="I673" s="13">
        <v>49.872</v>
      </c>
      <c r="J673" s="13">
        <v>52.113</v>
      </c>
      <c r="K673" s="13">
        <v>53.177</v>
      </c>
      <c r="L673" s="13">
        <v>54.829000000000001</v>
      </c>
      <c r="M673" s="13">
        <v>56.99</v>
      </c>
      <c r="N673" s="13">
        <v>57.363</v>
      </c>
      <c r="O673" s="13">
        <v>58.536000000000001</v>
      </c>
      <c r="P673" s="13">
        <v>60.936999999999998</v>
      </c>
      <c r="Q673" s="13">
        <v>63.881999999999998</v>
      </c>
      <c r="R673" s="13">
        <v>64.95</v>
      </c>
      <c r="S673" s="13">
        <v>61.326000000000001</v>
      </c>
      <c r="T673" s="13">
        <v>59.966000000000001</v>
      </c>
      <c r="U673" s="13">
        <v>60.067999999999998</v>
      </c>
      <c r="V673" s="13">
        <v>60.011000000000003</v>
      </c>
      <c r="W673" s="13">
        <v>60.774999999999999</v>
      </c>
      <c r="X673" s="13">
        <v>60.774999999999999</v>
      </c>
      <c r="Y673" s="13">
        <v>60.774999999999999</v>
      </c>
      <c r="Z673" s="13">
        <v>60.774999999999999</v>
      </c>
      <c r="AA673" s="13">
        <v>60.774999999999999</v>
      </c>
      <c r="AB673" s="13">
        <v>60.774999999999999</v>
      </c>
      <c r="AC673" s="13">
        <v>60.774999999999999</v>
      </c>
      <c r="AD673" s="13">
        <v>60.774999999999999</v>
      </c>
      <c r="AE673" s="13">
        <v>60.774999999999999</v>
      </c>
      <c r="AF673" s="17">
        <v>61.387999999999998</v>
      </c>
    </row>
    <row r="674" spans="1:32" x14ac:dyDescent="0.2">
      <c r="A674" s="7">
        <v>99</v>
      </c>
      <c r="B674" s="8" t="s">
        <v>41</v>
      </c>
      <c r="C674" s="7">
        <v>94</v>
      </c>
      <c r="D674" s="8" t="s">
        <v>34</v>
      </c>
      <c r="E674" s="7">
        <v>2</v>
      </c>
      <c r="F674" s="8" t="s">
        <v>42</v>
      </c>
      <c r="G674" s="7">
        <v>17</v>
      </c>
      <c r="H674" s="8" t="s">
        <v>30</v>
      </c>
      <c r="I674" s="13">
        <v>14.961</v>
      </c>
      <c r="J674" s="13">
        <v>14.939</v>
      </c>
      <c r="K674" s="13">
        <v>14.928000000000001</v>
      </c>
      <c r="L674" s="13">
        <v>14.903</v>
      </c>
      <c r="M674" s="13">
        <v>14.919</v>
      </c>
      <c r="N674" s="13">
        <v>14.884</v>
      </c>
      <c r="O674" s="13">
        <v>14.858000000000001</v>
      </c>
      <c r="P674" s="13">
        <v>14.816000000000001</v>
      </c>
      <c r="Q674" s="13">
        <v>14.74</v>
      </c>
      <c r="R674" s="13">
        <v>14.661</v>
      </c>
      <c r="S674" s="13">
        <v>14.521000000000001</v>
      </c>
      <c r="T674" s="13">
        <v>14.535</v>
      </c>
      <c r="U674" s="13">
        <v>14.538</v>
      </c>
      <c r="V674" s="13">
        <v>14.542</v>
      </c>
      <c r="W674" s="13">
        <v>14.542</v>
      </c>
      <c r="X674" s="13">
        <v>14.542</v>
      </c>
      <c r="Y674" s="13">
        <v>14.542</v>
      </c>
      <c r="Z674" s="13">
        <v>14.542</v>
      </c>
      <c r="AA674" s="13">
        <v>14.542</v>
      </c>
      <c r="AB674" s="13">
        <v>14.542</v>
      </c>
      <c r="AC674" s="13">
        <v>14.542</v>
      </c>
      <c r="AD674" s="13">
        <v>14.542</v>
      </c>
      <c r="AE674" s="13">
        <v>14.542</v>
      </c>
      <c r="AF674" s="17">
        <v>14.542</v>
      </c>
    </row>
    <row r="675" spans="1:32" x14ac:dyDescent="0.2">
      <c r="A675" s="7">
        <v>99</v>
      </c>
      <c r="B675" s="8" t="s">
        <v>41</v>
      </c>
      <c r="C675" s="7">
        <v>95</v>
      </c>
      <c r="D675" s="8" t="s">
        <v>35</v>
      </c>
      <c r="E675" s="7">
        <v>2</v>
      </c>
      <c r="F675" s="8" t="s">
        <v>42</v>
      </c>
      <c r="G675" s="7">
        <v>17</v>
      </c>
      <c r="H675" s="8" t="s">
        <v>30</v>
      </c>
      <c r="I675" s="13">
        <v>13.753</v>
      </c>
      <c r="J675" s="13">
        <v>13.912000000000001</v>
      </c>
      <c r="K675" s="13">
        <v>14.166</v>
      </c>
      <c r="L675" s="13">
        <v>14.260999999999999</v>
      </c>
      <c r="M675" s="13">
        <v>14.337999999999999</v>
      </c>
      <c r="N675" s="13">
        <v>14.416</v>
      </c>
      <c r="O675" s="13">
        <v>14.547000000000001</v>
      </c>
      <c r="P675" s="13">
        <v>14.673</v>
      </c>
      <c r="Q675" s="13">
        <v>14.843</v>
      </c>
      <c r="R675" s="13">
        <v>14.971</v>
      </c>
      <c r="S675" s="13">
        <v>15.170999999999999</v>
      </c>
      <c r="T675" s="13">
        <v>15.061</v>
      </c>
      <c r="U675" s="13">
        <v>15.13</v>
      </c>
      <c r="V675" s="13">
        <v>15.208</v>
      </c>
      <c r="W675" s="13">
        <v>15.208</v>
      </c>
      <c r="X675" s="13">
        <v>15.208</v>
      </c>
      <c r="Y675" s="13">
        <v>15.208</v>
      </c>
      <c r="Z675" s="13">
        <v>15.208</v>
      </c>
      <c r="AA675" s="13">
        <v>15.208</v>
      </c>
      <c r="AB675" s="13">
        <v>15.208</v>
      </c>
      <c r="AC675" s="13">
        <v>15.282</v>
      </c>
      <c r="AD675" s="13">
        <v>15.356</v>
      </c>
      <c r="AE675" s="13">
        <v>15.507</v>
      </c>
      <c r="AF675" s="17">
        <v>15.602</v>
      </c>
    </row>
    <row r="676" spans="1:32" x14ac:dyDescent="0.2">
      <c r="A676" s="7">
        <v>99</v>
      </c>
      <c r="B676" s="8" t="s">
        <v>41</v>
      </c>
      <c r="C676" s="7">
        <v>99</v>
      </c>
      <c r="D676" s="8" t="s">
        <v>41</v>
      </c>
      <c r="E676" s="7">
        <v>2</v>
      </c>
      <c r="F676" s="8" t="s">
        <v>42</v>
      </c>
      <c r="G676" s="7">
        <v>17</v>
      </c>
      <c r="H676" s="8" t="s">
        <v>30</v>
      </c>
      <c r="I676" s="13">
        <v>16.36</v>
      </c>
      <c r="J676" s="13">
        <v>16.629000000000001</v>
      </c>
      <c r="K676" s="13">
        <v>16.893999999999998</v>
      </c>
      <c r="L676" s="13">
        <v>17.114999999999998</v>
      </c>
      <c r="M676" s="13">
        <v>17.379000000000001</v>
      </c>
      <c r="N676" s="13">
        <v>17.552</v>
      </c>
      <c r="O676" s="13">
        <v>17.818000000000001</v>
      </c>
      <c r="P676" s="13">
        <v>18.175000000000001</v>
      </c>
      <c r="Q676" s="13">
        <v>18.646000000000001</v>
      </c>
      <c r="R676" s="13">
        <v>18.975000000000001</v>
      </c>
      <c r="S676" s="13">
        <v>19.033000000000001</v>
      </c>
      <c r="T676" s="13">
        <v>19.018000000000001</v>
      </c>
      <c r="U676" s="13">
        <v>19.274000000000001</v>
      </c>
      <c r="V676" s="13">
        <v>19.53</v>
      </c>
      <c r="W676" s="13">
        <v>19.605</v>
      </c>
      <c r="X676" s="13">
        <v>19.61</v>
      </c>
      <c r="Y676" s="13">
        <v>19.61</v>
      </c>
      <c r="Z676" s="13">
        <v>19.617000000000001</v>
      </c>
      <c r="AA676" s="13">
        <v>19.623000000000001</v>
      </c>
      <c r="AB676" s="13">
        <v>19.626000000000001</v>
      </c>
      <c r="AC676" s="13">
        <v>19.678000000000001</v>
      </c>
      <c r="AD676" s="13">
        <v>19.728999999999999</v>
      </c>
      <c r="AE676" s="13">
        <v>19.846</v>
      </c>
      <c r="AF676" s="17">
        <v>19.969000000000001</v>
      </c>
    </row>
    <row r="677" spans="1:32" x14ac:dyDescent="0.2">
      <c r="A677" s="7">
        <v>99</v>
      </c>
      <c r="B677" s="8" t="s">
        <v>41</v>
      </c>
      <c r="C677" s="7">
        <v>91</v>
      </c>
      <c r="D677" s="8" t="s">
        <v>36</v>
      </c>
      <c r="E677" s="7">
        <v>2</v>
      </c>
      <c r="F677" s="8" t="s">
        <v>42</v>
      </c>
      <c r="G677" s="7">
        <v>8</v>
      </c>
      <c r="H677" s="8" t="s">
        <v>3</v>
      </c>
      <c r="I677" s="13">
        <v>20.204999999999998</v>
      </c>
      <c r="J677" s="13">
        <v>20.762</v>
      </c>
      <c r="K677" s="13">
        <v>20.81</v>
      </c>
      <c r="L677" s="13">
        <v>21.187999999999999</v>
      </c>
      <c r="M677" s="13">
        <v>21.666</v>
      </c>
      <c r="N677" s="13">
        <v>22.172999999999998</v>
      </c>
      <c r="O677" s="13">
        <v>22.696999999999999</v>
      </c>
      <c r="P677" s="13">
        <v>23.225000000000001</v>
      </c>
      <c r="Q677" s="13">
        <v>23.79</v>
      </c>
      <c r="R677" s="13">
        <v>24.116</v>
      </c>
      <c r="S677" s="13">
        <v>24.61</v>
      </c>
      <c r="T677" s="13">
        <v>24.606999999999999</v>
      </c>
      <c r="U677" s="13">
        <v>24.974</v>
      </c>
      <c r="V677" s="13">
        <v>25.245999999999999</v>
      </c>
      <c r="W677" s="13">
        <v>25.498000000000001</v>
      </c>
      <c r="X677" s="13">
        <v>25.568999999999999</v>
      </c>
      <c r="Y677" s="13">
        <v>25.568999999999999</v>
      </c>
      <c r="Z677" s="13">
        <v>25.824999999999999</v>
      </c>
      <c r="AA677" s="13">
        <v>26.081</v>
      </c>
      <c r="AB677" s="13">
        <v>26.213000000000001</v>
      </c>
      <c r="AC677" s="13">
        <v>26.213000000000001</v>
      </c>
      <c r="AD677" s="13">
        <v>26.213000000000001</v>
      </c>
      <c r="AE677" s="13">
        <v>27</v>
      </c>
      <c r="AF677" s="17">
        <v>27</v>
      </c>
    </row>
    <row r="678" spans="1:32" x14ac:dyDescent="0.2">
      <c r="A678" s="7">
        <v>99</v>
      </c>
      <c r="B678" s="8" t="s">
        <v>41</v>
      </c>
      <c r="C678" s="7">
        <v>93</v>
      </c>
      <c r="D678" s="8" t="s">
        <v>33</v>
      </c>
      <c r="E678" s="7">
        <v>2</v>
      </c>
      <c r="F678" s="8" t="s">
        <v>42</v>
      </c>
      <c r="G678" s="7">
        <v>8</v>
      </c>
      <c r="H678" s="8" t="s">
        <v>3</v>
      </c>
      <c r="I678" s="13">
        <v>16.164999999999999</v>
      </c>
      <c r="J678" s="13">
        <v>17.091999999999999</v>
      </c>
      <c r="K678" s="13">
        <v>17.95</v>
      </c>
      <c r="L678" s="13">
        <v>17.98</v>
      </c>
      <c r="M678" s="13">
        <v>18.007999999999999</v>
      </c>
      <c r="N678" s="13">
        <v>18.036000000000001</v>
      </c>
      <c r="O678" s="13">
        <v>19.338000000000001</v>
      </c>
      <c r="P678" s="13">
        <v>19.363</v>
      </c>
      <c r="Q678" s="13">
        <v>19.72</v>
      </c>
      <c r="R678" s="13">
        <v>19.643999999999998</v>
      </c>
      <c r="S678" s="13">
        <v>19.672999999999998</v>
      </c>
      <c r="T678" s="13">
        <v>19.678999999999998</v>
      </c>
      <c r="U678" s="13">
        <v>19.667000000000002</v>
      </c>
      <c r="V678" s="13">
        <v>19.672999999999998</v>
      </c>
      <c r="W678" s="13">
        <v>19.672999999999998</v>
      </c>
      <c r="X678" s="13">
        <v>19.672999999999998</v>
      </c>
      <c r="Y678" s="13">
        <v>22.619</v>
      </c>
      <c r="Z678" s="13">
        <v>22.373999999999999</v>
      </c>
      <c r="AA678" s="13">
        <v>22.373999999999999</v>
      </c>
      <c r="AB678" s="13">
        <v>22.373999999999999</v>
      </c>
      <c r="AC678" s="13">
        <v>22.373999999999999</v>
      </c>
      <c r="AD678" s="13">
        <v>22.373999999999999</v>
      </c>
      <c r="AE678" s="13">
        <v>22.373999999999999</v>
      </c>
      <c r="AF678" s="17">
        <v>22.373999999999999</v>
      </c>
    </row>
    <row r="679" spans="1:32" x14ac:dyDescent="0.2">
      <c r="A679" s="7">
        <v>99</v>
      </c>
      <c r="B679" s="8" t="s">
        <v>41</v>
      </c>
      <c r="C679" s="7">
        <v>94</v>
      </c>
      <c r="D679" s="8" t="s">
        <v>34</v>
      </c>
      <c r="E679" s="7">
        <v>2</v>
      </c>
      <c r="F679" s="8" t="s">
        <v>42</v>
      </c>
      <c r="G679" s="7">
        <v>8</v>
      </c>
      <c r="H679" s="8" t="s">
        <v>3</v>
      </c>
      <c r="I679" s="13">
        <v>17.748000000000001</v>
      </c>
      <c r="J679" s="13">
        <v>17.802</v>
      </c>
      <c r="K679" s="13">
        <v>17.856000000000002</v>
      </c>
      <c r="L679" s="13">
        <v>17.908000000000001</v>
      </c>
      <c r="M679" s="13">
        <v>17.974</v>
      </c>
      <c r="N679" s="13">
        <v>18.023</v>
      </c>
      <c r="O679" s="13">
        <v>19.494</v>
      </c>
      <c r="P679" s="13">
        <v>19.555</v>
      </c>
      <c r="Q679" s="13">
        <v>19.613</v>
      </c>
      <c r="R679" s="13">
        <v>19.667000000000002</v>
      </c>
      <c r="S679" s="13">
        <v>19.72</v>
      </c>
      <c r="T679" s="13">
        <v>19.747</v>
      </c>
      <c r="U679" s="13">
        <v>19.747</v>
      </c>
      <c r="V679" s="13">
        <v>19.748999999999999</v>
      </c>
      <c r="W679" s="13">
        <v>19.748999999999999</v>
      </c>
      <c r="X679" s="13">
        <v>19.748999999999999</v>
      </c>
      <c r="Y679" s="13">
        <v>19.748999999999999</v>
      </c>
      <c r="Z679" s="13">
        <v>19.748999999999999</v>
      </c>
      <c r="AA679" s="13">
        <v>19.748999999999999</v>
      </c>
      <c r="AB679" s="13">
        <v>19.986999999999998</v>
      </c>
      <c r="AC679" s="13">
        <v>19.986999999999998</v>
      </c>
      <c r="AD679" s="13">
        <v>19.986999999999998</v>
      </c>
      <c r="AE679" s="13">
        <v>19.986999999999998</v>
      </c>
      <c r="AF679" s="17">
        <v>20.006</v>
      </c>
    </row>
    <row r="680" spans="1:32" x14ac:dyDescent="0.2">
      <c r="A680" s="7">
        <v>99</v>
      </c>
      <c r="B680" s="8" t="s">
        <v>41</v>
      </c>
      <c r="C680" s="7">
        <v>95</v>
      </c>
      <c r="D680" s="8" t="s">
        <v>35</v>
      </c>
      <c r="E680" s="7">
        <v>2</v>
      </c>
      <c r="F680" s="8" t="s">
        <v>42</v>
      </c>
      <c r="G680" s="15">
        <v>8</v>
      </c>
      <c r="H680" s="8" t="s">
        <v>3</v>
      </c>
      <c r="I680" s="13">
        <v>12.484999999999999</v>
      </c>
      <c r="J680" s="13">
        <v>12.542999999999999</v>
      </c>
      <c r="K680" s="13">
        <v>12.601000000000001</v>
      </c>
      <c r="L680" s="13">
        <v>12.632</v>
      </c>
      <c r="M680" s="13">
        <v>12.654</v>
      </c>
      <c r="N680" s="13">
        <v>12.686</v>
      </c>
      <c r="O680" s="13">
        <v>12.733000000000001</v>
      </c>
      <c r="P680" s="13">
        <v>12.779</v>
      </c>
      <c r="Q680" s="13">
        <v>12.778</v>
      </c>
      <c r="R680" s="13">
        <v>12.803000000000001</v>
      </c>
      <c r="S680" s="13">
        <v>12.859</v>
      </c>
      <c r="T680" s="13">
        <v>12.875999999999999</v>
      </c>
      <c r="U680" s="13">
        <v>12.956</v>
      </c>
      <c r="V680" s="13">
        <v>12.992000000000001</v>
      </c>
      <c r="W680" s="13">
        <v>12.992000000000001</v>
      </c>
      <c r="X680" s="13">
        <v>13.026999999999999</v>
      </c>
      <c r="Y680" s="13">
        <v>13.132999999999999</v>
      </c>
      <c r="Z680" s="13">
        <v>13.176</v>
      </c>
      <c r="AA680" s="13">
        <v>13.260999999999999</v>
      </c>
      <c r="AB680" s="13">
        <v>13.297000000000001</v>
      </c>
      <c r="AC680" s="13">
        <v>13.542</v>
      </c>
      <c r="AD680" s="13">
        <v>13.616</v>
      </c>
      <c r="AE680" s="13">
        <v>13.654</v>
      </c>
      <c r="AF680" s="17">
        <v>13.791</v>
      </c>
    </row>
    <row r="681" spans="1:32" x14ac:dyDescent="0.2">
      <c r="A681" s="7">
        <v>99</v>
      </c>
      <c r="B681" s="8" t="s">
        <v>41</v>
      </c>
      <c r="C681" s="7">
        <v>99</v>
      </c>
      <c r="D681" s="8" t="s">
        <v>41</v>
      </c>
      <c r="E681" s="7">
        <v>2</v>
      </c>
      <c r="F681" s="8" t="s">
        <v>42</v>
      </c>
      <c r="G681" s="7">
        <v>8</v>
      </c>
      <c r="H681" s="8" t="s">
        <v>3</v>
      </c>
      <c r="I681" s="13">
        <v>15.836</v>
      </c>
      <c r="J681" s="13">
        <v>15.919</v>
      </c>
      <c r="K681" s="13">
        <v>15.992000000000001</v>
      </c>
      <c r="L681" s="13">
        <v>16.052</v>
      </c>
      <c r="M681" s="13">
        <v>16.117000000000001</v>
      </c>
      <c r="N681" s="13">
        <v>16.177</v>
      </c>
      <c r="O681" s="13">
        <v>17.145</v>
      </c>
      <c r="P681" s="13">
        <v>17.22</v>
      </c>
      <c r="Q681" s="13">
        <v>17.277999999999999</v>
      </c>
      <c r="R681" s="13">
        <v>17.337</v>
      </c>
      <c r="S681" s="13">
        <v>17.408000000000001</v>
      </c>
      <c r="T681" s="13">
        <v>17.395</v>
      </c>
      <c r="U681" s="13">
        <v>17.388000000000002</v>
      </c>
      <c r="V681" s="13">
        <v>17.366</v>
      </c>
      <c r="W681" s="13">
        <v>17.367999999999999</v>
      </c>
      <c r="X681" s="13">
        <v>17.381</v>
      </c>
      <c r="Y681" s="13">
        <v>17.434000000000001</v>
      </c>
      <c r="Z681" s="13">
        <v>17.45</v>
      </c>
      <c r="AA681" s="13">
        <v>17.481999999999999</v>
      </c>
      <c r="AB681" s="13">
        <v>17.645</v>
      </c>
      <c r="AC681" s="13">
        <v>17.733000000000001</v>
      </c>
      <c r="AD681" s="13">
        <v>17.760000000000002</v>
      </c>
      <c r="AE681" s="13">
        <v>17.779</v>
      </c>
      <c r="AF681" s="17">
        <v>17.84</v>
      </c>
    </row>
    <row r="682" spans="1:32" x14ac:dyDescent="0.2">
      <c r="A682" s="7">
        <v>99</v>
      </c>
      <c r="B682" s="8" t="s">
        <v>41</v>
      </c>
      <c r="C682" s="7">
        <v>91</v>
      </c>
      <c r="D682" s="8" t="s">
        <v>36</v>
      </c>
      <c r="E682" s="7">
        <v>2</v>
      </c>
      <c r="F682" s="8" t="s">
        <v>42</v>
      </c>
      <c r="G682" s="7">
        <v>16</v>
      </c>
      <c r="H682" s="8" t="s">
        <v>29</v>
      </c>
      <c r="I682" s="13">
        <v>39.296999999999997</v>
      </c>
      <c r="J682" s="13">
        <v>40.296999999999997</v>
      </c>
      <c r="K682" s="13">
        <v>40.430999999999997</v>
      </c>
      <c r="L682" s="13">
        <v>40.746000000000002</v>
      </c>
      <c r="M682" s="13">
        <v>41.6</v>
      </c>
      <c r="N682" s="13">
        <v>42.435000000000002</v>
      </c>
      <c r="O682" s="13">
        <v>43.465000000000003</v>
      </c>
      <c r="P682" s="13">
        <v>44.38</v>
      </c>
      <c r="Q682" s="13">
        <v>45.167000000000002</v>
      </c>
      <c r="R682" s="13">
        <v>45.895000000000003</v>
      </c>
      <c r="S682" s="13">
        <v>46.042999999999999</v>
      </c>
      <c r="T682" s="13">
        <v>45.784999999999997</v>
      </c>
      <c r="U682" s="13">
        <v>46.427</v>
      </c>
      <c r="V682" s="13">
        <v>46.747</v>
      </c>
      <c r="W682" s="13">
        <v>46.747</v>
      </c>
      <c r="X682" s="13">
        <v>46.798000000000002</v>
      </c>
      <c r="Y682" s="13">
        <v>46.798000000000002</v>
      </c>
      <c r="Z682" s="13">
        <v>47.262999999999998</v>
      </c>
      <c r="AA682" s="13">
        <v>47.726999999999997</v>
      </c>
      <c r="AB682" s="13">
        <v>47.97</v>
      </c>
      <c r="AC682" s="13">
        <v>47.726999999999997</v>
      </c>
      <c r="AD682" s="13">
        <v>47.726999999999997</v>
      </c>
      <c r="AE682" s="13">
        <v>47.726999999999997</v>
      </c>
      <c r="AF682" s="17">
        <v>47.726999999999997</v>
      </c>
    </row>
    <row r="683" spans="1:32" x14ac:dyDescent="0.2">
      <c r="A683" s="7">
        <v>99</v>
      </c>
      <c r="B683" s="8" t="s">
        <v>41</v>
      </c>
      <c r="C683" s="7">
        <v>93</v>
      </c>
      <c r="D683" s="8" t="s">
        <v>33</v>
      </c>
      <c r="E683" s="7">
        <v>2</v>
      </c>
      <c r="F683" s="8" t="s">
        <v>42</v>
      </c>
      <c r="G683" s="7">
        <v>16</v>
      </c>
      <c r="H683" s="8" t="s">
        <v>29</v>
      </c>
      <c r="I683" s="13">
        <v>28.05</v>
      </c>
      <c r="J683" s="13">
        <v>29.181999999999999</v>
      </c>
      <c r="K683" s="13">
        <v>29.181999999999999</v>
      </c>
      <c r="L683" s="13">
        <v>29.25</v>
      </c>
      <c r="M683" s="13">
        <v>29.25</v>
      </c>
      <c r="N683" s="13">
        <v>29.443999999999999</v>
      </c>
      <c r="O683" s="13">
        <v>30.713999999999999</v>
      </c>
      <c r="P683" s="13">
        <v>31.103000000000002</v>
      </c>
      <c r="Q683" s="13">
        <v>31.2</v>
      </c>
      <c r="R683" s="13">
        <v>31.547999999999998</v>
      </c>
      <c r="S683" s="13">
        <v>31.25</v>
      </c>
      <c r="T683" s="13">
        <v>30.533000000000001</v>
      </c>
      <c r="U683" s="13">
        <v>29.259</v>
      </c>
      <c r="V683" s="13">
        <v>28.286999999999999</v>
      </c>
      <c r="W683" s="13">
        <v>28.286999999999999</v>
      </c>
      <c r="X683" s="13">
        <v>28.286999999999999</v>
      </c>
      <c r="Y683" s="13">
        <v>28.286999999999999</v>
      </c>
      <c r="Z683" s="13">
        <v>28.286999999999999</v>
      </c>
      <c r="AA683" s="13">
        <v>28.286999999999999</v>
      </c>
      <c r="AB683" s="13">
        <v>28.286999999999999</v>
      </c>
      <c r="AC683" s="13">
        <v>28.286999999999999</v>
      </c>
      <c r="AD683" s="13">
        <v>28.286999999999999</v>
      </c>
      <c r="AE683" s="13">
        <v>28.286999999999999</v>
      </c>
      <c r="AF683" s="17">
        <v>28.286999999999999</v>
      </c>
    </row>
    <row r="684" spans="1:32" x14ac:dyDescent="0.2">
      <c r="A684" s="7">
        <v>99</v>
      </c>
      <c r="B684" s="8" t="s">
        <v>41</v>
      </c>
      <c r="C684" s="7">
        <v>94</v>
      </c>
      <c r="D684" s="8" t="s">
        <v>34</v>
      </c>
      <c r="E684" s="7">
        <v>2</v>
      </c>
      <c r="F684" s="8" t="s">
        <v>42</v>
      </c>
      <c r="G684" s="7">
        <v>16</v>
      </c>
      <c r="H684" s="8" t="s">
        <v>29</v>
      </c>
      <c r="I684" s="13">
        <v>25.544</v>
      </c>
      <c r="J684" s="13">
        <v>25.462</v>
      </c>
      <c r="K684" s="13">
        <v>25.376000000000001</v>
      </c>
      <c r="L684" s="13">
        <v>25.297000000000001</v>
      </c>
      <c r="M684" s="13">
        <v>25.212</v>
      </c>
      <c r="N684" s="13">
        <v>25.138999999999999</v>
      </c>
      <c r="O684" s="13">
        <v>26.738</v>
      </c>
      <c r="P684" s="13">
        <v>26.675000000000001</v>
      </c>
      <c r="Q684" s="13">
        <v>26.634</v>
      </c>
      <c r="R684" s="13">
        <v>26.58</v>
      </c>
      <c r="S684" s="13">
        <v>26.538</v>
      </c>
      <c r="T684" s="13">
        <v>26.576000000000001</v>
      </c>
      <c r="U684" s="13">
        <v>26.565000000000001</v>
      </c>
      <c r="V684" s="13">
        <v>26.556999999999999</v>
      </c>
      <c r="W684" s="13">
        <v>26.556999999999999</v>
      </c>
      <c r="X684" s="13">
        <v>26.556999999999999</v>
      </c>
      <c r="Y684" s="13">
        <v>26.556999999999999</v>
      </c>
      <c r="Z684" s="13">
        <v>26.556999999999999</v>
      </c>
      <c r="AA684" s="13">
        <v>26.556999999999999</v>
      </c>
      <c r="AB684" s="13">
        <v>27.102</v>
      </c>
      <c r="AC684" s="13">
        <v>27.102</v>
      </c>
      <c r="AD684" s="13">
        <v>27.102</v>
      </c>
      <c r="AE684" s="13">
        <v>27.102</v>
      </c>
      <c r="AF684" s="17">
        <v>27.123000000000001</v>
      </c>
    </row>
    <row r="685" spans="1:32" x14ac:dyDescent="0.2">
      <c r="A685" s="7">
        <v>99</v>
      </c>
      <c r="B685" s="8" t="s">
        <v>41</v>
      </c>
      <c r="C685" s="7">
        <v>95</v>
      </c>
      <c r="D685" s="8" t="s">
        <v>35</v>
      </c>
      <c r="E685" s="7">
        <v>2</v>
      </c>
      <c r="F685" s="8" t="s">
        <v>42</v>
      </c>
      <c r="G685" s="7">
        <v>16</v>
      </c>
      <c r="H685" s="8" t="s">
        <v>29</v>
      </c>
      <c r="I685" s="13">
        <v>30.638999999999999</v>
      </c>
      <c r="J685" s="13">
        <v>30.579000000000001</v>
      </c>
      <c r="K685" s="13">
        <v>30.584</v>
      </c>
      <c r="L685" s="13">
        <v>30.46</v>
      </c>
      <c r="M685" s="13">
        <v>30.457999999999998</v>
      </c>
      <c r="N685" s="13">
        <v>30.449000000000002</v>
      </c>
      <c r="O685" s="13">
        <v>30.603000000000002</v>
      </c>
      <c r="P685" s="13">
        <v>30.591000000000001</v>
      </c>
      <c r="Q685" s="13">
        <v>30.571000000000002</v>
      </c>
      <c r="R685" s="13">
        <v>30.565000000000001</v>
      </c>
      <c r="S685" s="13">
        <v>30.010999999999999</v>
      </c>
      <c r="T685" s="13">
        <v>29.742999999999999</v>
      </c>
      <c r="U685" s="13">
        <v>29.756</v>
      </c>
      <c r="V685" s="13">
        <v>29.765000000000001</v>
      </c>
      <c r="W685" s="13">
        <v>29.657</v>
      </c>
      <c r="X685" s="13">
        <v>29.657</v>
      </c>
      <c r="Y685" s="13">
        <v>29.657</v>
      </c>
      <c r="Z685" s="13">
        <v>29.657</v>
      </c>
      <c r="AA685" s="13">
        <v>29.661999999999999</v>
      </c>
      <c r="AB685" s="13">
        <v>29.638999999999999</v>
      </c>
      <c r="AC685" s="13">
        <v>29.638999999999999</v>
      </c>
      <c r="AD685" s="13">
        <v>29.638999999999999</v>
      </c>
      <c r="AE685" s="13">
        <v>29.638999999999999</v>
      </c>
      <c r="AF685" s="17">
        <v>29.678000000000001</v>
      </c>
    </row>
    <row r="686" spans="1:32" x14ac:dyDescent="0.2">
      <c r="A686" s="7">
        <v>99</v>
      </c>
      <c r="B686" s="8" t="s">
        <v>41</v>
      </c>
      <c r="C686" s="7">
        <v>99</v>
      </c>
      <c r="D686" s="8" t="s">
        <v>41</v>
      </c>
      <c r="E686" s="7">
        <v>2</v>
      </c>
      <c r="F686" s="8" t="s">
        <v>42</v>
      </c>
      <c r="G686" s="7">
        <v>16</v>
      </c>
      <c r="H686" s="8" t="s">
        <v>29</v>
      </c>
      <c r="I686" s="13">
        <v>29.146999999999998</v>
      </c>
      <c r="J686" s="13">
        <v>29.039000000000001</v>
      </c>
      <c r="K686" s="13">
        <v>28.946999999999999</v>
      </c>
      <c r="L686" s="13">
        <v>28.776</v>
      </c>
      <c r="M686" s="13">
        <v>28.681999999999999</v>
      </c>
      <c r="N686" s="13">
        <v>28.582000000000001</v>
      </c>
      <c r="O686" s="13">
        <v>29.239000000000001</v>
      </c>
      <c r="P686" s="13">
        <v>29.152000000000001</v>
      </c>
      <c r="Q686" s="13">
        <v>29.059000000000001</v>
      </c>
      <c r="R686" s="13">
        <v>28.960999999999999</v>
      </c>
      <c r="S686" s="13">
        <v>28.57</v>
      </c>
      <c r="T686" s="13">
        <v>28.484000000000002</v>
      </c>
      <c r="U686" s="13">
        <v>28.532</v>
      </c>
      <c r="V686" s="13">
        <v>28.581</v>
      </c>
      <c r="W686" s="13">
        <v>28.524000000000001</v>
      </c>
      <c r="X686" s="13">
        <v>28.524999999999999</v>
      </c>
      <c r="Y686" s="13">
        <v>28.524999999999999</v>
      </c>
      <c r="Z686" s="13">
        <v>28.532</v>
      </c>
      <c r="AA686" s="13">
        <v>28.542000000000002</v>
      </c>
      <c r="AB686" s="13">
        <v>28.780999999999999</v>
      </c>
      <c r="AC686" s="13">
        <v>28.777000000000001</v>
      </c>
      <c r="AD686" s="13">
        <v>28.777000000000001</v>
      </c>
      <c r="AE686" s="13">
        <v>28.777000000000001</v>
      </c>
      <c r="AF686" s="17">
        <v>28.806999999999999</v>
      </c>
    </row>
    <row r="687" spans="1:32" x14ac:dyDescent="0.2">
      <c r="A687" s="7">
        <v>99</v>
      </c>
      <c r="B687" s="8" t="s">
        <v>41</v>
      </c>
      <c r="C687" s="7">
        <v>91</v>
      </c>
      <c r="D687" s="8" t="s">
        <v>36</v>
      </c>
      <c r="E687" s="7">
        <v>2</v>
      </c>
      <c r="F687" s="8" t="s">
        <v>42</v>
      </c>
      <c r="G687" s="15">
        <v>15</v>
      </c>
      <c r="H687" s="8" t="s">
        <v>28</v>
      </c>
      <c r="I687" s="13">
        <v>3.1440000000000001</v>
      </c>
      <c r="J687" s="13">
        <v>3.1749999999999998</v>
      </c>
      <c r="K687" s="13">
        <v>3.1379999999999999</v>
      </c>
      <c r="L687" s="13">
        <v>3.1280000000000001</v>
      </c>
      <c r="M687" s="13">
        <v>3.149</v>
      </c>
      <c r="N687" s="13">
        <v>3.1669999999999998</v>
      </c>
      <c r="O687" s="13">
        <v>3.1829999999999998</v>
      </c>
      <c r="P687" s="13">
        <v>3.1949999999999998</v>
      </c>
      <c r="Q687" s="13">
        <v>3.2130000000000001</v>
      </c>
      <c r="R687" s="13">
        <v>3.194</v>
      </c>
      <c r="S687" s="13">
        <v>3.1869999999999998</v>
      </c>
      <c r="T687" s="13">
        <v>3.125</v>
      </c>
      <c r="U687" s="13">
        <v>3.109</v>
      </c>
      <c r="V687" s="13">
        <v>3.0840000000000001</v>
      </c>
      <c r="W687" s="13">
        <v>3.1150000000000002</v>
      </c>
      <c r="X687" s="13">
        <v>3.117</v>
      </c>
      <c r="Y687" s="13">
        <v>3.117</v>
      </c>
      <c r="Z687" s="13">
        <v>3.149</v>
      </c>
      <c r="AA687" s="13">
        <v>3.18</v>
      </c>
      <c r="AB687" s="13">
        <v>3.1960000000000002</v>
      </c>
      <c r="AC687" s="13">
        <v>3.18</v>
      </c>
      <c r="AD687" s="13">
        <v>3.18</v>
      </c>
      <c r="AE687" s="13">
        <v>3.18</v>
      </c>
      <c r="AF687" s="17">
        <v>3.18</v>
      </c>
    </row>
    <row r="688" spans="1:32" x14ac:dyDescent="0.2">
      <c r="A688" s="7">
        <v>99</v>
      </c>
      <c r="B688" s="8" t="s">
        <v>41</v>
      </c>
      <c r="C688" s="7">
        <v>93</v>
      </c>
      <c r="D688" s="8" t="s">
        <v>33</v>
      </c>
      <c r="E688" s="7">
        <v>2</v>
      </c>
      <c r="F688" s="8" t="s">
        <v>42</v>
      </c>
      <c r="G688" s="7">
        <v>15</v>
      </c>
      <c r="H688" s="8" t="s">
        <v>28</v>
      </c>
      <c r="I688" s="13">
        <v>2.4049999999999998</v>
      </c>
      <c r="J688" s="13">
        <v>2.7029999999999998</v>
      </c>
      <c r="K688" s="13">
        <v>2.758</v>
      </c>
      <c r="L688" s="13">
        <v>2.782</v>
      </c>
      <c r="M688" s="13">
        <v>2.8130000000000002</v>
      </c>
      <c r="N688" s="13">
        <v>2.8519999999999999</v>
      </c>
      <c r="O688" s="13">
        <v>3.085</v>
      </c>
      <c r="P688" s="13">
        <v>3.278</v>
      </c>
      <c r="Q688" s="13">
        <v>3.5739999999999998</v>
      </c>
      <c r="R688" s="13">
        <v>3.698</v>
      </c>
      <c r="S688" s="13">
        <v>3.899</v>
      </c>
      <c r="T688" s="13">
        <v>4.2080000000000002</v>
      </c>
      <c r="U688" s="13">
        <v>4.5339999999999998</v>
      </c>
      <c r="V688" s="13">
        <v>4.8719999999999999</v>
      </c>
      <c r="W688" s="13">
        <v>4.8719999999999999</v>
      </c>
      <c r="X688" s="13">
        <v>4.8719999999999999</v>
      </c>
      <c r="Y688" s="13">
        <v>4.8719999999999999</v>
      </c>
      <c r="Z688" s="13">
        <v>4.8719999999999999</v>
      </c>
      <c r="AA688" s="13">
        <v>4.8719999999999999</v>
      </c>
      <c r="AB688" s="13">
        <v>4.8719999999999999</v>
      </c>
      <c r="AC688" s="13">
        <v>4.8719999999999999</v>
      </c>
      <c r="AD688" s="13">
        <v>4.8719999999999999</v>
      </c>
      <c r="AE688" s="13">
        <v>4.8719999999999999</v>
      </c>
      <c r="AF688" s="17">
        <v>4.8719999999999999</v>
      </c>
    </row>
    <row r="689" spans="1:32" x14ac:dyDescent="0.2">
      <c r="A689" s="7">
        <v>99</v>
      </c>
      <c r="B689" s="8" t="s">
        <v>41</v>
      </c>
      <c r="C689" s="7">
        <v>94</v>
      </c>
      <c r="D689" s="8" t="s">
        <v>34</v>
      </c>
      <c r="E689" s="7">
        <v>2</v>
      </c>
      <c r="F689" s="8" t="s">
        <v>42</v>
      </c>
      <c r="G689" s="7">
        <v>15</v>
      </c>
      <c r="H689" s="8" t="s">
        <v>28</v>
      </c>
      <c r="I689" s="13">
        <v>2.379</v>
      </c>
      <c r="J689" s="13">
        <v>2.3849999999999998</v>
      </c>
      <c r="K689" s="13">
        <v>2.3969999999999998</v>
      </c>
      <c r="L689" s="13">
        <v>2.4020000000000001</v>
      </c>
      <c r="M689" s="13">
        <v>2.4239999999999999</v>
      </c>
      <c r="N689" s="13">
        <v>2.4300000000000002</v>
      </c>
      <c r="O689" s="13">
        <v>2.4569999999999999</v>
      </c>
      <c r="P689" s="13">
        <v>2.488</v>
      </c>
      <c r="Q689" s="13">
        <v>2.496</v>
      </c>
      <c r="R689" s="13">
        <v>2.504</v>
      </c>
      <c r="S689" s="13">
        <v>2.5110000000000001</v>
      </c>
      <c r="T689" s="13">
        <v>2.54</v>
      </c>
      <c r="U689" s="13">
        <v>2.5619999999999998</v>
      </c>
      <c r="V689" s="13">
        <v>2.5840000000000001</v>
      </c>
      <c r="W689" s="13">
        <v>2.5840000000000001</v>
      </c>
      <c r="X689" s="13">
        <v>2.5840000000000001</v>
      </c>
      <c r="Y689" s="13">
        <v>2.5840000000000001</v>
      </c>
      <c r="Z689" s="13">
        <v>2.5840000000000001</v>
      </c>
      <c r="AA689" s="13">
        <v>2.5840000000000001</v>
      </c>
      <c r="AB689" s="13">
        <v>2.5840000000000001</v>
      </c>
      <c r="AC689" s="13">
        <v>2.5840000000000001</v>
      </c>
      <c r="AD689" s="13">
        <v>2.5840000000000001</v>
      </c>
      <c r="AE689" s="13">
        <v>2.5840000000000001</v>
      </c>
      <c r="AF689" s="17">
        <v>2.5950000000000002</v>
      </c>
    </row>
    <row r="690" spans="1:32" x14ac:dyDescent="0.2">
      <c r="A690" s="7">
        <v>99</v>
      </c>
      <c r="B690" s="8" t="s">
        <v>41</v>
      </c>
      <c r="C690" s="7">
        <v>95</v>
      </c>
      <c r="D690" s="8" t="s">
        <v>35</v>
      </c>
      <c r="E690" s="7">
        <v>2</v>
      </c>
      <c r="F690" s="8" t="s">
        <v>42</v>
      </c>
      <c r="G690" s="7">
        <v>15</v>
      </c>
      <c r="H690" s="8" t="s">
        <v>28</v>
      </c>
      <c r="I690" s="13">
        <v>2.2999999999999998</v>
      </c>
      <c r="J690" s="13">
        <v>2.3260000000000001</v>
      </c>
      <c r="K690" s="13">
        <v>2.375</v>
      </c>
      <c r="L690" s="13">
        <v>2.3929999999999998</v>
      </c>
      <c r="M690" s="13">
        <v>2.4209999999999998</v>
      </c>
      <c r="N690" s="13">
        <v>2.4620000000000002</v>
      </c>
      <c r="O690" s="13">
        <v>2.5089999999999999</v>
      </c>
      <c r="P690" s="13">
        <v>2.6059999999999999</v>
      </c>
      <c r="Q690" s="13">
        <v>2.6150000000000002</v>
      </c>
      <c r="R690" s="13">
        <v>2.6440000000000001</v>
      </c>
      <c r="S690" s="13">
        <v>2.6709999999999998</v>
      </c>
      <c r="T690" s="13">
        <v>2.6720000000000002</v>
      </c>
      <c r="U690" s="13">
        <v>2.6930000000000001</v>
      </c>
      <c r="V690" s="13">
        <v>2.7109999999999999</v>
      </c>
      <c r="W690" s="13">
        <v>2.7349999999999999</v>
      </c>
      <c r="X690" s="13">
        <v>2.7530000000000001</v>
      </c>
      <c r="Y690" s="13">
        <v>2.7949999999999999</v>
      </c>
      <c r="Z690" s="13">
        <v>2.8149999999999999</v>
      </c>
      <c r="AA690" s="13">
        <v>2.827</v>
      </c>
      <c r="AB690" s="13">
        <v>2.8380000000000001</v>
      </c>
      <c r="AC690" s="13">
        <v>2.87</v>
      </c>
      <c r="AD690" s="13">
        <v>2.883</v>
      </c>
      <c r="AE690" s="13">
        <v>2.8929999999999998</v>
      </c>
      <c r="AF690" s="17">
        <v>2.9220000000000002</v>
      </c>
    </row>
    <row r="691" spans="1:32" x14ac:dyDescent="0.2">
      <c r="A691" s="7">
        <v>99</v>
      </c>
      <c r="B691" s="8" t="s">
        <v>41</v>
      </c>
      <c r="C691" s="7">
        <v>99</v>
      </c>
      <c r="D691" s="8" t="s">
        <v>41</v>
      </c>
      <c r="E691" s="7">
        <v>2</v>
      </c>
      <c r="F691" s="8" t="s">
        <v>42</v>
      </c>
      <c r="G691" s="7">
        <v>15</v>
      </c>
      <c r="H691" s="8" t="s">
        <v>28</v>
      </c>
      <c r="I691" s="13">
        <v>2.3759999999999999</v>
      </c>
      <c r="J691" s="13">
        <v>2.399</v>
      </c>
      <c r="K691" s="13">
        <v>2.4249999999999998</v>
      </c>
      <c r="L691" s="13">
        <v>2.4350000000000001</v>
      </c>
      <c r="M691" s="13">
        <v>2.4580000000000002</v>
      </c>
      <c r="N691" s="13">
        <v>2.48</v>
      </c>
      <c r="O691" s="13">
        <v>2.5179999999999998</v>
      </c>
      <c r="P691" s="13">
        <v>2.5830000000000002</v>
      </c>
      <c r="Q691" s="13">
        <v>2.593</v>
      </c>
      <c r="R691" s="13">
        <v>2.61</v>
      </c>
      <c r="S691" s="13">
        <v>2.6259999999999999</v>
      </c>
      <c r="T691" s="13">
        <v>2.64</v>
      </c>
      <c r="U691" s="13">
        <v>2.6619999999999999</v>
      </c>
      <c r="V691" s="13">
        <v>2.6829999999999998</v>
      </c>
      <c r="W691" s="13">
        <v>2.6970000000000001</v>
      </c>
      <c r="X691" s="13">
        <v>2.706</v>
      </c>
      <c r="Y691" s="13">
        <v>2.7280000000000002</v>
      </c>
      <c r="Z691" s="13">
        <v>2.7389999999999999</v>
      </c>
      <c r="AA691" s="13">
        <v>2.7469999999999999</v>
      </c>
      <c r="AB691" s="13">
        <v>2.7530000000000001</v>
      </c>
      <c r="AC691" s="13">
        <v>2.7690000000000001</v>
      </c>
      <c r="AD691" s="13">
        <v>2.7759999999999998</v>
      </c>
      <c r="AE691" s="13">
        <v>2.782</v>
      </c>
      <c r="AF691" s="17">
        <v>2.802</v>
      </c>
    </row>
    <row r="692" spans="1:32" x14ac:dyDescent="0.2">
      <c r="A692" s="7">
        <v>99</v>
      </c>
      <c r="B692" s="8" t="s">
        <v>41</v>
      </c>
      <c r="C692" s="7">
        <v>91</v>
      </c>
      <c r="D692" s="8" t="s">
        <v>36</v>
      </c>
      <c r="E692" s="7">
        <v>2</v>
      </c>
      <c r="F692" s="8" t="s">
        <v>42</v>
      </c>
      <c r="G692" s="7">
        <v>18</v>
      </c>
      <c r="H692" s="8" t="s">
        <v>4</v>
      </c>
      <c r="I692" s="13">
        <v>20.81</v>
      </c>
      <c r="J692" s="13">
        <v>20.738</v>
      </c>
      <c r="K692" s="13">
        <v>20.236999999999998</v>
      </c>
      <c r="L692" s="13">
        <v>19.86</v>
      </c>
      <c r="M692" s="13">
        <v>19.533000000000001</v>
      </c>
      <c r="N692" s="13">
        <v>19.190000000000001</v>
      </c>
      <c r="O692" s="13">
        <v>18.77</v>
      </c>
      <c r="P692" s="13">
        <v>18.263999999999999</v>
      </c>
      <c r="Q692" s="13">
        <v>17.712</v>
      </c>
      <c r="R692" s="13">
        <v>16.887</v>
      </c>
      <c r="S692" s="13">
        <v>16.105</v>
      </c>
      <c r="T692" s="13">
        <v>16.315999999999999</v>
      </c>
      <c r="U692" s="13">
        <v>16.664999999999999</v>
      </c>
      <c r="V692" s="13">
        <v>16.933</v>
      </c>
      <c r="W692" s="13">
        <v>16.983000000000001</v>
      </c>
      <c r="X692" s="13">
        <v>17.207000000000001</v>
      </c>
      <c r="Y692" s="13">
        <v>17.216000000000001</v>
      </c>
      <c r="Z692" s="13">
        <v>17.382999999999999</v>
      </c>
      <c r="AA692" s="13">
        <v>17.556999999999999</v>
      </c>
      <c r="AB692" s="13">
        <v>17.645</v>
      </c>
      <c r="AC692" s="13">
        <v>17.625</v>
      </c>
      <c r="AD692" s="13">
        <v>17.625</v>
      </c>
      <c r="AE692" s="13">
        <v>17.91</v>
      </c>
      <c r="AF692" s="17">
        <v>17.908999999999999</v>
      </c>
    </row>
    <row r="693" spans="1:32" x14ac:dyDescent="0.2">
      <c r="A693" s="7">
        <v>99</v>
      </c>
      <c r="B693" s="8" t="s">
        <v>41</v>
      </c>
      <c r="C693" s="7">
        <v>93</v>
      </c>
      <c r="D693" s="8" t="s">
        <v>33</v>
      </c>
      <c r="E693" s="7">
        <v>2</v>
      </c>
      <c r="F693" s="8" t="s">
        <v>42</v>
      </c>
      <c r="G693" s="7">
        <v>18</v>
      </c>
      <c r="H693" s="8" t="s">
        <v>4</v>
      </c>
      <c r="I693" s="13">
        <v>12.654</v>
      </c>
      <c r="J693" s="13">
        <v>13.718</v>
      </c>
      <c r="K693" s="13">
        <v>14.154999999999999</v>
      </c>
      <c r="L693" s="13">
        <v>14.574999999999999</v>
      </c>
      <c r="M693" s="13">
        <v>15.092000000000001</v>
      </c>
      <c r="N693" s="13">
        <v>15.55</v>
      </c>
      <c r="O693" s="13">
        <v>16.582000000000001</v>
      </c>
      <c r="P693" s="13">
        <v>17.738</v>
      </c>
      <c r="Q693" s="13">
        <v>19.177</v>
      </c>
      <c r="R693" s="13">
        <v>20.433</v>
      </c>
      <c r="S693" s="13">
        <v>21.375</v>
      </c>
      <c r="T693" s="13">
        <v>22.088000000000001</v>
      </c>
      <c r="U693" s="13">
        <v>23.016999999999999</v>
      </c>
      <c r="V693" s="13">
        <v>23.898</v>
      </c>
      <c r="W693" s="13">
        <v>23.978999999999999</v>
      </c>
      <c r="X693" s="13">
        <v>23.978999999999999</v>
      </c>
      <c r="Y693" s="13">
        <v>24.306000000000001</v>
      </c>
      <c r="Z693" s="13">
        <v>24.277999999999999</v>
      </c>
      <c r="AA693" s="13">
        <v>24.248999999999999</v>
      </c>
      <c r="AB693" s="13">
        <v>24.274999999999999</v>
      </c>
      <c r="AC693" s="13">
        <v>24.303000000000001</v>
      </c>
      <c r="AD693" s="13">
        <v>24.303000000000001</v>
      </c>
      <c r="AE693" s="13">
        <v>24.303000000000001</v>
      </c>
      <c r="AF693" s="17">
        <v>24.466999999999999</v>
      </c>
    </row>
    <row r="694" spans="1:32" x14ac:dyDescent="0.2">
      <c r="A694" s="7">
        <v>99</v>
      </c>
      <c r="B694" s="8" t="s">
        <v>41</v>
      </c>
      <c r="C694" s="7">
        <v>94</v>
      </c>
      <c r="D694" s="8" t="s">
        <v>34</v>
      </c>
      <c r="E694" s="7">
        <v>2</v>
      </c>
      <c r="F694" s="8" t="s">
        <v>42</v>
      </c>
      <c r="G694" s="15">
        <v>18</v>
      </c>
      <c r="H694" s="8" t="s">
        <v>4</v>
      </c>
      <c r="I694" s="13">
        <v>9.0129999999999999</v>
      </c>
      <c r="J694" s="13">
        <v>9.0459999999999994</v>
      </c>
      <c r="K694" s="13">
        <v>9.08</v>
      </c>
      <c r="L694" s="13">
        <v>9.1140000000000008</v>
      </c>
      <c r="M694" s="13">
        <v>9.1630000000000003</v>
      </c>
      <c r="N694" s="13">
        <v>9.1980000000000004</v>
      </c>
      <c r="O694" s="13">
        <v>9.7520000000000007</v>
      </c>
      <c r="P694" s="13">
        <v>9.8119999999999994</v>
      </c>
      <c r="Q694" s="13">
        <v>9.8620000000000001</v>
      </c>
      <c r="R694" s="13">
        <v>9.9079999999999995</v>
      </c>
      <c r="S694" s="13">
        <v>9.9559999999999995</v>
      </c>
      <c r="T694" s="13">
        <v>9.9079999999999995</v>
      </c>
      <c r="U694" s="13">
        <v>9.8450000000000006</v>
      </c>
      <c r="V694" s="13">
        <v>9.7810000000000006</v>
      </c>
      <c r="W694" s="13">
        <v>9.7829999999999995</v>
      </c>
      <c r="X694" s="13">
        <v>9.7859999999999996</v>
      </c>
      <c r="Y694" s="13">
        <v>9.7859999999999996</v>
      </c>
      <c r="Z694" s="13">
        <v>9.7859999999999996</v>
      </c>
      <c r="AA694" s="13">
        <v>9.7859999999999996</v>
      </c>
      <c r="AB694" s="13">
        <v>9.8810000000000002</v>
      </c>
      <c r="AC694" s="13">
        <v>9.8810000000000002</v>
      </c>
      <c r="AD694" s="13">
        <v>9.8810000000000002</v>
      </c>
      <c r="AE694" s="13">
        <v>9.8810000000000002</v>
      </c>
      <c r="AF694" s="17">
        <v>9.8979999999999997</v>
      </c>
    </row>
    <row r="695" spans="1:32" x14ac:dyDescent="0.2">
      <c r="A695" s="7">
        <v>99</v>
      </c>
      <c r="B695" s="8" t="s">
        <v>41</v>
      </c>
      <c r="C695" s="7">
        <v>95</v>
      </c>
      <c r="D695" s="8" t="s">
        <v>35</v>
      </c>
      <c r="E695" s="7">
        <v>2</v>
      </c>
      <c r="F695" s="8" t="s">
        <v>42</v>
      </c>
      <c r="G695" s="7">
        <v>18</v>
      </c>
      <c r="H695" s="8" t="s">
        <v>4</v>
      </c>
      <c r="I695" s="13">
        <v>8.5860000000000003</v>
      </c>
      <c r="J695" s="13">
        <v>8.4179999999999993</v>
      </c>
      <c r="K695" s="13">
        <v>8.2850000000000001</v>
      </c>
      <c r="L695" s="13">
        <v>8.109</v>
      </c>
      <c r="M695" s="13">
        <v>7.9489999999999998</v>
      </c>
      <c r="N695" s="13">
        <v>7.8010000000000002</v>
      </c>
      <c r="O695" s="13">
        <v>7.6719999999999997</v>
      </c>
      <c r="P695" s="13">
        <v>7.5739999999999998</v>
      </c>
      <c r="Q695" s="13">
        <v>7.4089999999999998</v>
      </c>
      <c r="R695" s="13">
        <v>7.2839999999999998</v>
      </c>
      <c r="S695" s="13">
        <v>7.1139999999999999</v>
      </c>
      <c r="T695" s="13">
        <v>7.0810000000000004</v>
      </c>
      <c r="U695" s="13">
        <v>7.0919999999999996</v>
      </c>
      <c r="V695" s="13">
        <v>7.0880000000000001</v>
      </c>
      <c r="W695" s="13">
        <v>7.101</v>
      </c>
      <c r="X695" s="13">
        <v>7.1280000000000001</v>
      </c>
      <c r="Y695" s="13">
        <v>7.1820000000000004</v>
      </c>
      <c r="Z695" s="13">
        <v>7.2130000000000001</v>
      </c>
      <c r="AA695" s="13">
        <v>7.2460000000000004</v>
      </c>
      <c r="AB695" s="13">
        <v>7.27</v>
      </c>
      <c r="AC695" s="13">
        <v>7.3449999999999998</v>
      </c>
      <c r="AD695" s="13">
        <v>7.3840000000000003</v>
      </c>
      <c r="AE695" s="13">
        <v>7.415</v>
      </c>
      <c r="AF695" s="17">
        <v>7.4740000000000002</v>
      </c>
    </row>
    <row r="696" spans="1:32" x14ac:dyDescent="0.2">
      <c r="A696" s="7">
        <v>99</v>
      </c>
      <c r="B696" s="8" t="s">
        <v>41</v>
      </c>
      <c r="C696" s="7">
        <v>99</v>
      </c>
      <c r="D696" s="8" t="s">
        <v>41</v>
      </c>
      <c r="E696" s="7">
        <v>2</v>
      </c>
      <c r="F696" s="8" t="s">
        <v>42</v>
      </c>
      <c r="G696" s="7">
        <v>18</v>
      </c>
      <c r="H696" s="8" t="s">
        <v>4</v>
      </c>
      <c r="I696" s="13">
        <v>9.2870000000000008</v>
      </c>
      <c r="J696" s="13">
        <v>9.2439999999999998</v>
      </c>
      <c r="K696" s="13">
        <v>9.1829999999999998</v>
      </c>
      <c r="L696" s="13">
        <v>9.1039999999999992</v>
      </c>
      <c r="M696" s="13">
        <v>9.0410000000000004</v>
      </c>
      <c r="N696" s="13">
        <v>8.9730000000000008</v>
      </c>
      <c r="O696" s="13">
        <v>9.1809999999999992</v>
      </c>
      <c r="P696" s="13">
        <v>9.1489999999999991</v>
      </c>
      <c r="Q696" s="13">
        <v>9.0790000000000006</v>
      </c>
      <c r="R696" s="13">
        <v>9.0109999999999992</v>
      </c>
      <c r="S696" s="13">
        <v>8.9169999999999998</v>
      </c>
      <c r="T696" s="13">
        <v>8.8840000000000003</v>
      </c>
      <c r="U696" s="13">
        <v>8.8689999999999998</v>
      </c>
      <c r="V696" s="13">
        <v>8.8439999999999994</v>
      </c>
      <c r="W696" s="13">
        <v>8.8529999999999998</v>
      </c>
      <c r="X696" s="13">
        <v>8.8729999999999993</v>
      </c>
      <c r="Y696" s="13">
        <v>8.9019999999999992</v>
      </c>
      <c r="Z696" s="13">
        <v>8.92</v>
      </c>
      <c r="AA696" s="13">
        <v>8.94</v>
      </c>
      <c r="AB696" s="13">
        <v>9.0009999999999994</v>
      </c>
      <c r="AC696" s="13">
        <v>9.0359999999999996</v>
      </c>
      <c r="AD696" s="13">
        <v>9.0540000000000003</v>
      </c>
      <c r="AE696" s="13">
        <v>9.0760000000000005</v>
      </c>
      <c r="AF696" s="17">
        <v>9.1140000000000008</v>
      </c>
    </row>
    <row r="697" spans="1:32" x14ac:dyDescent="0.2">
      <c r="A697" s="7">
        <v>99</v>
      </c>
      <c r="B697" s="8" t="s">
        <v>41</v>
      </c>
      <c r="C697" s="7">
        <v>91</v>
      </c>
      <c r="D697" s="8" t="s">
        <v>36</v>
      </c>
      <c r="E697" s="7">
        <v>2</v>
      </c>
      <c r="F697" s="8" t="s">
        <v>42</v>
      </c>
      <c r="G697" s="7">
        <v>99</v>
      </c>
      <c r="H697" s="8" t="s">
        <v>38</v>
      </c>
      <c r="I697" s="13">
        <v>11.113</v>
      </c>
      <c r="J697" s="13">
        <v>10.664999999999999</v>
      </c>
      <c r="K697" s="13">
        <v>10.047000000000001</v>
      </c>
      <c r="L697" s="13">
        <v>9.532</v>
      </c>
      <c r="M697" s="13">
        <v>9.1020000000000003</v>
      </c>
      <c r="N697" s="13">
        <v>8.7059999999999995</v>
      </c>
      <c r="O697" s="13">
        <v>8.3059999999999992</v>
      </c>
      <c r="P697" s="13">
        <v>7.9169999999999998</v>
      </c>
      <c r="Q697" s="13">
        <v>7.5410000000000004</v>
      </c>
      <c r="R697" s="13">
        <v>7.1029999999999998</v>
      </c>
      <c r="S697" s="13">
        <v>6.7220000000000004</v>
      </c>
      <c r="T697" s="13">
        <v>6.7030000000000003</v>
      </c>
      <c r="U697" s="13">
        <v>6.76</v>
      </c>
      <c r="V697" s="13">
        <v>6.7610000000000001</v>
      </c>
      <c r="W697" s="13">
        <v>6.798</v>
      </c>
      <c r="X697" s="13">
        <v>6.8579999999999997</v>
      </c>
      <c r="Y697" s="13">
        <v>6.86</v>
      </c>
      <c r="Z697" s="13">
        <v>6.9279999999999999</v>
      </c>
      <c r="AA697" s="13">
        <v>6.9969999999999999</v>
      </c>
      <c r="AB697" s="13">
        <v>7.032</v>
      </c>
      <c r="AC697" s="13">
        <v>7.0140000000000002</v>
      </c>
      <c r="AD697" s="13">
        <v>7.0140000000000002</v>
      </c>
      <c r="AE697" s="13">
        <v>7.0880000000000001</v>
      </c>
      <c r="AF697" s="17">
        <v>7.0880000000000001</v>
      </c>
    </row>
    <row r="698" spans="1:32" x14ac:dyDescent="0.2">
      <c r="A698" s="7">
        <v>99</v>
      </c>
      <c r="B698" s="8" t="s">
        <v>41</v>
      </c>
      <c r="C698" s="7">
        <v>93</v>
      </c>
      <c r="D698" s="8" t="s">
        <v>33</v>
      </c>
      <c r="E698" s="7">
        <v>2</v>
      </c>
      <c r="F698" s="8" t="s">
        <v>42</v>
      </c>
      <c r="G698" s="7">
        <v>99</v>
      </c>
      <c r="H698" s="8" t="s">
        <v>38</v>
      </c>
      <c r="I698" s="13">
        <v>7.4130000000000003</v>
      </c>
      <c r="J698" s="13">
        <v>7.9450000000000003</v>
      </c>
      <c r="K698" s="13">
        <v>8.1750000000000007</v>
      </c>
      <c r="L698" s="13">
        <v>8.4239999999999995</v>
      </c>
      <c r="M698" s="13">
        <v>8.7420000000000009</v>
      </c>
      <c r="N698" s="13">
        <v>9.09</v>
      </c>
      <c r="O698" s="13">
        <v>9.74</v>
      </c>
      <c r="P698" s="13">
        <v>10.598000000000001</v>
      </c>
      <c r="Q698" s="13">
        <v>11.802</v>
      </c>
      <c r="R698" s="13">
        <v>13.35</v>
      </c>
      <c r="S698" s="13">
        <v>15.542</v>
      </c>
      <c r="T698" s="13">
        <v>15.76</v>
      </c>
      <c r="U698" s="13">
        <v>16.068999999999999</v>
      </c>
      <c r="V698" s="13">
        <v>16.327000000000002</v>
      </c>
      <c r="W698" s="13">
        <v>16.376999999999999</v>
      </c>
      <c r="X698" s="13">
        <v>16.376999999999999</v>
      </c>
      <c r="Y698" s="13">
        <v>16.579000000000001</v>
      </c>
      <c r="Z698" s="13">
        <v>16.562000000000001</v>
      </c>
      <c r="AA698" s="13">
        <v>16.544</v>
      </c>
      <c r="AB698" s="13">
        <v>16.559999999999999</v>
      </c>
      <c r="AC698" s="13">
        <v>16.577000000000002</v>
      </c>
      <c r="AD698" s="13">
        <v>16.577000000000002</v>
      </c>
      <c r="AE698" s="13">
        <v>16.577000000000002</v>
      </c>
      <c r="AF698" s="17">
        <v>16.678000000000001</v>
      </c>
    </row>
    <row r="699" spans="1:32" x14ac:dyDescent="0.2">
      <c r="A699" s="7">
        <v>99</v>
      </c>
      <c r="B699" s="8" t="s">
        <v>41</v>
      </c>
      <c r="C699" s="7">
        <v>94</v>
      </c>
      <c r="D699" s="8" t="s">
        <v>34</v>
      </c>
      <c r="E699" s="7">
        <v>2</v>
      </c>
      <c r="F699" s="8" t="s">
        <v>42</v>
      </c>
      <c r="G699" s="7">
        <v>99</v>
      </c>
      <c r="H699" s="8" t="s">
        <v>38</v>
      </c>
      <c r="I699" s="13">
        <v>7.3559999999999999</v>
      </c>
      <c r="J699" s="13">
        <v>7.4359999999999999</v>
      </c>
      <c r="K699" s="13">
        <v>7.5220000000000002</v>
      </c>
      <c r="L699" s="13">
        <v>7.6130000000000004</v>
      </c>
      <c r="M699" s="13">
        <v>7.726</v>
      </c>
      <c r="N699" s="13">
        <v>7.8330000000000002</v>
      </c>
      <c r="O699" s="13">
        <v>8.3079999999999998</v>
      </c>
      <c r="P699" s="13">
        <v>8.468</v>
      </c>
      <c r="Q699" s="13">
        <v>8.6259999999999994</v>
      </c>
      <c r="R699" s="13">
        <v>8.7959999999999994</v>
      </c>
      <c r="S699" s="13">
        <v>8.9830000000000005</v>
      </c>
      <c r="T699" s="13">
        <v>8.9149999999999991</v>
      </c>
      <c r="U699" s="13">
        <v>8.8339999999999996</v>
      </c>
      <c r="V699" s="13">
        <v>8.7530000000000001</v>
      </c>
      <c r="W699" s="13">
        <v>8.7550000000000008</v>
      </c>
      <c r="X699" s="13">
        <v>8.7569999999999997</v>
      </c>
      <c r="Y699" s="13">
        <v>8.7569999999999997</v>
      </c>
      <c r="Z699" s="13">
        <v>8.7569999999999997</v>
      </c>
      <c r="AA699" s="13">
        <v>8.7569999999999997</v>
      </c>
      <c r="AB699" s="13">
        <v>8.8309999999999995</v>
      </c>
      <c r="AC699" s="13">
        <v>8.8309999999999995</v>
      </c>
      <c r="AD699" s="13">
        <v>8.8309999999999995</v>
      </c>
      <c r="AE699" s="13">
        <v>8.8309999999999995</v>
      </c>
      <c r="AF699" s="17">
        <v>8.8439999999999994</v>
      </c>
    </row>
    <row r="700" spans="1:32" x14ac:dyDescent="0.2">
      <c r="A700" s="7">
        <v>99</v>
      </c>
      <c r="B700" s="8" t="s">
        <v>41</v>
      </c>
      <c r="C700" s="7">
        <v>95</v>
      </c>
      <c r="D700" s="8" t="s">
        <v>35</v>
      </c>
      <c r="E700" s="7">
        <v>2</v>
      </c>
      <c r="F700" s="8" t="s">
        <v>42</v>
      </c>
      <c r="G700" s="7">
        <v>99</v>
      </c>
      <c r="H700" s="8" t="s">
        <v>38</v>
      </c>
      <c r="I700" s="13">
        <v>7.3280000000000003</v>
      </c>
      <c r="J700" s="13">
        <v>7.2309999999999999</v>
      </c>
      <c r="K700" s="13">
        <v>7.1630000000000003</v>
      </c>
      <c r="L700" s="13">
        <v>7.0519999999999996</v>
      </c>
      <c r="M700" s="13">
        <v>6.9530000000000003</v>
      </c>
      <c r="N700" s="13">
        <v>6.8609999999999998</v>
      </c>
      <c r="O700" s="13">
        <v>6.7859999999999996</v>
      </c>
      <c r="P700" s="13">
        <v>6.7320000000000002</v>
      </c>
      <c r="Q700" s="13">
        <v>6.6230000000000002</v>
      </c>
      <c r="R700" s="13">
        <v>6.5430000000000001</v>
      </c>
      <c r="S700" s="13">
        <v>6.4290000000000003</v>
      </c>
      <c r="T700" s="13">
        <v>6.4009999999999998</v>
      </c>
      <c r="U700" s="13">
        <v>6.407</v>
      </c>
      <c r="V700" s="13">
        <v>6.4</v>
      </c>
      <c r="W700" s="13">
        <v>6.41</v>
      </c>
      <c r="X700" s="13">
        <v>6.4340000000000002</v>
      </c>
      <c r="Y700" s="13">
        <v>6.4790000000000001</v>
      </c>
      <c r="Z700" s="13">
        <v>6.5039999999999996</v>
      </c>
      <c r="AA700" s="13">
        <v>6.5330000000000004</v>
      </c>
      <c r="AB700" s="13">
        <v>6.5529999999999999</v>
      </c>
      <c r="AC700" s="13">
        <v>6.6260000000000003</v>
      </c>
      <c r="AD700" s="13">
        <v>6.6589999999999998</v>
      </c>
      <c r="AE700" s="13">
        <v>6.6849999999999996</v>
      </c>
      <c r="AF700" s="17">
        <v>6.734</v>
      </c>
    </row>
    <row r="701" spans="1:32" x14ac:dyDescent="0.2">
      <c r="A701" s="7">
        <v>99</v>
      </c>
      <c r="B701" s="8" t="s">
        <v>41</v>
      </c>
      <c r="C701" s="7">
        <v>99</v>
      </c>
      <c r="D701" s="8" t="s">
        <v>41</v>
      </c>
      <c r="E701" s="7">
        <v>2</v>
      </c>
      <c r="F701" s="8" t="s">
        <v>42</v>
      </c>
      <c r="G701" s="15">
        <v>99</v>
      </c>
      <c r="H701" s="8" t="s">
        <v>38</v>
      </c>
      <c r="I701" s="13">
        <v>7.5030000000000001</v>
      </c>
      <c r="J701" s="13">
        <v>7.5289999999999999</v>
      </c>
      <c r="K701" s="13">
        <v>7.5380000000000003</v>
      </c>
      <c r="L701" s="13">
        <v>7.5339999999999998</v>
      </c>
      <c r="M701" s="13">
        <v>7.5449999999999999</v>
      </c>
      <c r="N701" s="13">
        <v>7.5510000000000002</v>
      </c>
      <c r="O701" s="13">
        <v>7.7560000000000002</v>
      </c>
      <c r="P701" s="13">
        <v>7.7969999999999997</v>
      </c>
      <c r="Q701" s="13">
        <v>7.8079999999999998</v>
      </c>
      <c r="R701" s="13">
        <v>7.82</v>
      </c>
      <c r="S701" s="13">
        <v>7.8150000000000004</v>
      </c>
      <c r="T701" s="13">
        <v>7.7670000000000003</v>
      </c>
      <c r="U701" s="13">
        <v>7.7350000000000003</v>
      </c>
      <c r="V701" s="13">
        <v>7.6909999999999998</v>
      </c>
      <c r="W701" s="13">
        <v>7.7</v>
      </c>
      <c r="X701" s="13">
        <v>7.7160000000000002</v>
      </c>
      <c r="Y701" s="13">
        <v>7.7380000000000004</v>
      </c>
      <c r="Z701" s="13">
        <v>7.7530000000000001</v>
      </c>
      <c r="AA701" s="13">
        <v>7.7709999999999999</v>
      </c>
      <c r="AB701" s="13">
        <v>7.8179999999999996</v>
      </c>
      <c r="AC701" s="13">
        <v>7.8479999999999999</v>
      </c>
      <c r="AD701" s="13">
        <v>7.8620000000000001</v>
      </c>
      <c r="AE701" s="13">
        <v>7.8789999999999996</v>
      </c>
      <c r="AF701" s="17">
        <v>7.9080000000000004</v>
      </c>
    </row>
    <row r="702" spans="1:32" x14ac:dyDescent="0.2">
      <c r="A702" s="7">
        <v>99</v>
      </c>
      <c r="B702" s="8" t="s">
        <v>41</v>
      </c>
      <c r="C702" s="7">
        <v>91</v>
      </c>
      <c r="D702" s="8" t="s">
        <v>36</v>
      </c>
      <c r="E702" s="7">
        <v>3</v>
      </c>
      <c r="F702" s="8" t="s">
        <v>39</v>
      </c>
      <c r="G702" s="7">
        <v>14</v>
      </c>
      <c r="H702" s="8" t="s">
        <v>45</v>
      </c>
      <c r="I702" s="13">
        <v>17.227</v>
      </c>
      <c r="J702" s="13">
        <v>17.963000000000001</v>
      </c>
      <c r="K702" s="13">
        <v>18.78</v>
      </c>
      <c r="L702" s="13">
        <v>19.876999999999999</v>
      </c>
      <c r="M702" s="13">
        <v>21.004000000000001</v>
      </c>
      <c r="N702" s="13">
        <v>21.521000000000001</v>
      </c>
      <c r="O702" s="13">
        <v>21.920999999999999</v>
      </c>
      <c r="P702" s="13">
        <v>22.713999999999999</v>
      </c>
      <c r="Q702" s="13">
        <v>23.376999999999999</v>
      </c>
      <c r="R702" s="13">
        <v>23.7</v>
      </c>
      <c r="S702" s="13">
        <v>24.300999999999998</v>
      </c>
      <c r="T702" s="13">
        <v>24.436</v>
      </c>
      <c r="U702" s="13">
        <v>24.614999999999998</v>
      </c>
      <c r="V702" s="13">
        <v>24.658999999999999</v>
      </c>
      <c r="W702" s="13">
        <v>24.675999999999998</v>
      </c>
      <c r="X702" s="13">
        <v>23.827000000000002</v>
      </c>
      <c r="Y702" s="13">
        <v>23.733000000000001</v>
      </c>
      <c r="Z702" s="13">
        <v>23.55</v>
      </c>
      <c r="AA702" s="13">
        <v>23.271000000000001</v>
      </c>
      <c r="AB702" s="13">
        <v>23.343</v>
      </c>
      <c r="AC702" s="13">
        <v>23.582000000000001</v>
      </c>
      <c r="AD702" s="13">
        <v>23.908999999999999</v>
      </c>
      <c r="AE702" s="13">
        <v>24.437999999999999</v>
      </c>
      <c r="AF702" s="17">
        <v>25.486000000000001</v>
      </c>
    </row>
    <row r="703" spans="1:32" x14ac:dyDescent="0.2">
      <c r="A703" s="7">
        <v>99</v>
      </c>
      <c r="B703" s="8" t="s">
        <v>41</v>
      </c>
      <c r="C703" s="7">
        <v>92</v>
      </c>
      <c r="D703" s="8" t="s">
        <v>44</v>
      </c>
      <c r="E703" s="7">
        <v>3</v>
      </c>
      <c r="F703" s="8" t="s">
        <v>39</v>
      </c>
      <c r="G703" s="7">
        <v>14</v>
      </c>
      <c r="H703" s="8" t="s">
        <v>45</v>
      </c>
      <c r="I703" s="13">
        <v>20.460999999999999</v>
      </c>
      <c r="J703" s="13">
        <v>21.73</v>
      </c>
      <c r="K703" s="13">
        <v>23.335000000000001</v>
      </c>
      <c r="L703" s="13">
        <v>24.966999999999999</v>
      </c>
      <c r="M703" s="13">
        <v>25.933</v>
      </c>
      <c r="N703" s="13">
        <v>26.077000000000002</v>
      </c>
      <c r="O703" s="13">
        <v>26.064</v>
      </c>
      <c r="P703" s="13">
        <v>26.443999999999999</v>
      </c>
      <c r="Q703" s="13">
        <v>26.663</v>
      </c>
      <c r="R703" s="13">
        <v>27.196000000000002</v>
      </c>
      <c r="S703" s="13">
        <v>27.202000000000002</v>
      </c>
      <c r="T703" s="13">
        <v>27.552</v>
      </c>
      <c r="U703" s="13">
        <v>28.13</v>
      </c>
      <c r="V703" s="13">
        <v>28.239000000000001</v>
      </c>
      <c r="W703" s="13">
        <v>27.65</v>
      </c>
      <c r="X703" s="13">
        <v>27.263999999999999</v>
      </c>
      <c r="Y703" s="13">
        <v>27.298999999999999</v>
      </c>
      <c r="Z703" s="13">
        <v>27.58</v>
      </c>
      <c r="AA703" s="13">
        <v>27.721</v>
      </c>
      <c r="AB703" s="13">
        <v>27.472999999999999</v>
      </c>
      <c r="AC703" s="13">
        <v>27.175000000000001</v>
      </c>
      <c r="AD703" s="13">
        <v>27.407</v>
      </c>
      <c r="AE703" s="13">
        <v>27.658000000000001</v>
      </c>
      <c r="AF703" s="17">
        <v>27.878</v>
      </c>
    </row>
    <row r="704" spans="1:32" x14ac:dyDescent="0.2">
      <c r="A704" s="7">
        <v>99</v>
      </c>
      <c r="B704" s="8" t="s">
        <v>41</v>
      </c>
      <c r="C704" s="7">
        <v>93</v>
      </c>
      <c r="D704" s="8" t="s">
        <v>33</v>
      </c>
      <c r="E704" s="7">
        <v>3</v>
      </c>
      <c r="F704" s="8" t="s">
        <v>39</v>
      </c>
      <c r="G704" s="7">
        <v>14</v>
      </c>
      <c r="H704" s="8" t="s">
        <v>45</v>
      </c>
      <c r="I704" s="13">
        <v>12.308</v>
      </c>
      <c r="J704" s="13">
        <v>12.756</v>
      </c>
      <c r="K704" s="13">
        <v>12.775</v>
      </c>
      <c r="L704" s="13">
        <v>12.999000000000001</v>
      </c>
      <c r="M704" s="13">
        <v>13.135999999999999</v>
      </c>
      <c r="N704" s="13">
        <v>13.243</v>
      </c>
      <c r="O704" s="13">
        <v>13.347</v>
      </c>
      <c r="P704" s="13">
        <v>13.557</v>
      </c>
      <c r="Q704" s="13">
        <v>13.593</v>
      </c>
      <c r="R704" s="13">
        <v>13.478999999999999</v>
      </c>
      <c r="S704" s="13">
        <v>13.284000000000001</v>
      </c>
      <c r="T704" s="13">
        <v>13.347</v>
      </c>
      <c r="U704" s="13">
        <v>13.212</v>
      </c>
      <c r="V704" s="13">
        <v>13.169</v>
      </c>
      <c r="W704" s="13">
        <v>13.170999999999999</v>
      </c>
      <c r="X704" s="13">
        <v>13.101000000000001</v>
      </c>
      <c r="Y704" s="13">
        <v>13.041</v>
      </c>
      <c r="Z704" s="13">
        <v>12.99</v>
      </c>
      <c r="AA704" s="13">
        <v>12.933</v>
      </c>
      <c r="AB704" s="13">
        <v>12.933</v>
      </c>
      <c r="AC704" s="13">
        <v>12.94</v>
      </c>
      <c r="AD704" s="13">
        <v>12.989000000000001</v>
      </c>
      <c r="AE704" s="13">
        <v>13.032999999999999</v>
      </c>
      <c r="AF704" s="17">
        <v>13.089</v>
      </c>
    </row>
    <row r="705" spans="1:32" x14ac:dyDescent="0.2">
      <c r="A705" s="7">
        <v>99</v>
      </c>
      <c r="B705" s="8" t="s">
        <v>41</v>
      </c>
      <c r="C705" s="7">
        <v>94</v>
      </c>
      <c r="D705" s="8" t="s">
        <v>34</v>
      </c>
      <c r="E705" s="7">
        <v>3</v>
      </c>
      <c r="F705" s="8" t="s">
        <v>39</v>
      </c>
      <c r="G705" s="7">
        <v>14</v>
      </c>
      <c r="H705" s="8" t="s">
        <v>45</v>
      </c>
      <c r="I705" s="13">
        <v>11.096</v>
      </c>
      <c r="J705" s="13">
        <v>11.157</v>
      </c>
      <c r="K705" s="13">
        <v>11.263</v>
      </c>
      <c r="L705" s="13">
        <v>11.388</v>
      </c>
      <c r="M705" s="13">
        <v>11.564</v>
      </c>
      <c r="N705" s="13">
        <v>11.646000000000001</v>
      </c>
      <c r="O705" s="13">
        <v>11.823</v>
      </c>
      <c r="P705" s="13">
        <v>11.914999999999999</v>
      </c>
      <c r="Q705" s="13">
        <v>12.03</v>
      </c>
      <c r="R705" s="13">
        <v>12.045</v>
      </c>
      <c r="S705" s="13">
        <v>11.994999999999999</v>
      </c>
      <c r="T705" s="13">
        <v>12.058999999999999</v>
      </c>
      <c r="U705" s="13">
        <v>11.93</v>
      </c>
      <c r="V705" s="13">
        <v>11.92</v>
      </c>
      <c r="W705" s="13">
        <v>11.996</v>
      </c>
      <c r="X705" s="13">
        <v>11.961</v>
      </c>
      <c r="Y705" s="13">
        <v>11.93</v>
      </c>
      <c r="Z705" s="13">
        <v>11.996</v>
      </c>
      <c r="AA705" s="13">
        <v>12.053000000000001</v>
      </c>
      <c r="AB705" s="13">
        <v>12.173999999999999</v>
      </c>
      <c r="AC705" s="13">
        <v>12.215999999999999</v>
      </c>
      <c r="AD705" s="13">
        <v>12.271000000000001</v>
      </c>
      <c r="AE705" s="13">
        <v>12.401</v>
      </c>
      <c r="AF705" s="17">
        <v>12.722</v>
      </c>
    </row>
    <row r="706" spans="1:32" x14ac:dyDescent="0.2">
      <c r="A706" s="7">
        <v>99</v>
      </c>
      <c r="B706" s="8" t="s">
        <v>41</v>
      </c>
      <c r="C706" s="7">
        <v>95</v>
      </c>
      <c r="D706" s="8" t="s">
        <v>35</v>
      </c>
      <c r="E706" s="7">
        <v>3</v>
      </c>
      <c r="F706" s="8" t="s">
        <v>39</v>
      </c>
      <c r="G706" s="7">
        <v>14</v>
      </c>
      <c r="H706" s="8" t="s">
        <v>45</v>
      </c>
      <c r="I706" s="13">
        <v>7.1980000000000004</v>
      </c>
      <c r="J706" s="13">
        <v>7.2629999999999999</v>
      </c>
      <c r="K706" s="13">
        <v>7.3579999999999997</v>
      </c>
      <c r="L706" s="13">
        <v>7.4260000000000002</v>
      </c>
      <c r="M706" s="13">
        <v>7.4870000000000001</v>
      </c>
      <c r="N706" s="13">
        <v>7.5309999999999997</v>
      </c>
      <c r="O706" s="13">
        <v>7.6239999999999997</v>
      </c>
      <c r="P706" s="13">
        <v>7.7220000000000004</v>
      </c>
      <c r="Q706" s="13">
        <v>7.7629999999999999</v>
      </c>
      <c r="R706" s="13">
        <v>7.8230000000000004</v>
      </c>
      <c r="S706" s="13">
        <v>7.8159999999999998</v>
      </c>
      <c r="T706" s="13">
        <v>7.8289999999999997</v>
      </c>
      <c r="U706" s="13">
        <v>7.8540000000000001</v>
      </c>
      <c r="V706" s="13">
        <v>7.8970000000000002</v>
      </c>
      <c r="W706" s="13">
        <v>7.95</v>
      </c>
      <c r="X706" s="13">
        <v>8.0299999999999994</v>
      </c>
      <c r="Y706" s="13">
        <v>8.0380000000000003</v>
      </c>
      <c r="Z706" s="13">
        <v>8.1379999999999999</v>
      </c>
      <c r="AA706" s="13">
        <v>8.2270000000000003</v>
      </c>
      <c r="AB706" s="13">
        <v>8.31</v>
      </c>
      <c r="AC706" s="13">
        <v>8.391</v>
      </c>
      <c r="AD706" s="13">
        <v>8.4890000000000008</v>
      </c>
      <c r="AE706" s="13">
        <v>8.5609999999999999</v>
      </c>
      <c r="AF706" s="17">
        <v>8.6660000000000004</v>
      </c>
    </row>
    <row r="707" spans="1:32" x14ac:dyDescent="0.2">
      <c r="A707" s="7">
        <v>99</v>
      </c>
      <c r="B707" s="8" t="s">
        <v>41</v>
      </c>
      <c r="C707" s="7">
        <v>99</v>
      </c>
      <c r="D707" s="8" t="s">
        <v>41</v>
      </c>
      <c r="E707" s="7">
        <v>3</v>
      </c>
      <c r="F707" s="8" t="s">
        <v>39</v>
      </c>
      <c r="G707" s="7">
        <v>14</v>
      </c>
      <c r="H707" s="8" t="s">
        <v>45</v>
      </c>
      <c r="I707" s="13">
        <v>12.179</v>
      </c>
      <c r="J707" s="13">
        <v>12.53</v>
      </c>
      <c r="K707" s="13">
        <v>12.792999999999999</v>
      </c>
      <c r="L707" s="13">
        <v>13.148</v>
      </c>
      <c r="M707" s="13">
        <v>13.422000000000001</v>
      </c>
      <c r="N707" s="13">
        <v>13.525</v>
      </c>
      <c r="O707" s="13">
        <v>13.638999999999999</v>
      </c>
      <c r="P707" s="13">
        <v>13.832000000000001</v>
      </c>
      <c r="Q707" s="13">
        <v>13.936</v>
      </c>
      <c r="R707" s="13">
        <v>13.968</v>
      </c>
      <c r="S707" s="13">
        <v>13.941000000000001</v>
      </c>
      <c r="T707" s="13">
        <v>14.01</v>
      </c>
      <c r="U707" s="13">
        <v>13.987</v>
      </c>
      <c r="V707" s="13">
        <v>13.976000000000001</v>
      </c>
      <c r="W707" s="13">
        <v>13.954000000000001</v>
      </c>
      <c r="X707" s="13">
        <v>13.839</v>
      </c>
      <c r="Y707" s="13">
        <v>13.81</v>
      </c>
      <c r="Z707" s="13">
        <v>13.849</v>
      </c>
      <c r="AA707" s="13">
        <v>13.861000000000001</v>
      </c>
      <c r="AB707" s="13">
        <v>13.896000000000001</v>
      </c>
      <c r="AC707" s="13">
        <v>13.916</v>
      </c>
      <c r="AD707" s="13">
        <v>14.015000000000001</v>
      </c>
      <c r="AE707" s="13">
        <v>14.147</v>
      </c>
      <c r="AF707" s="17">
        <v>14.381</v>
      </c>
    </row>
    <row r="708" spans="1:32" x14ac:dyDescent="0.2">
      <c r="A708" s="7">
        <v>99</v>
      </c>
      <c r="B708" s="8" t="s">
        <v>41</v>
      </c>
      <c r="C708" s="7">
        <v>91</v>
      </c>
      <c r="D708" s="8" t="s">
        <v>36</v>
      </c>
      <c r="E708" s="7">
        <v>3</v>
      </c>
      <c r="F708" s="8" t="s">
        <v>39</v>
      </c>
      <c r="G708" s="15">
        <v>17</v>
      </c>
      <c r="H708" s="8" t="s">
        <v>30</v>
      </c>
      <c r="I708" s="13">
        <v>46.350999999999999</v>
      </c>
      <c r="J708" s="13">
        <v>48.238999999999997</v>
      </c>
      <c r="K708" s="13">
        <v>50.433999999999997</v>
      </c>
      <c r="L708" s="13">
        <v>52.427999999999997</v>
      </c>
      <c r="M708" s="13">
        <v>54.23</v>
      </c>
      <c r="N708" s="13">
        <v>55.023000000000003</v>
      </c>
      <c r="O708" s="13">
        <v>55.472000000000001</v>
      </c>
      <c r="P708" s="13">
        <v>57.609000000000002</v>
      </c>
      <c r="Q708" s="13">
        <v>59.325000000000003</v>
      </c>
      <c r="R708" s="13">
        <v>60.396000000000001</v>
      </c>
      <c r="S708" s="13">
        <v>61.871000000000002</v>
      </c>
      <c r="T708" s="13">
        <v>62.85</v>
      </c>
      <c r="U708" s="13">
        <v>64.233999999999995</v>
      </c>
      <c r="V708" s="13">
        <v>64.927999999999997</v>
      </c>
      <c r="W708" s="13">
        <v>65.489999999999995</v>
      </c>
      <c r="X708" s="13">
        <v>66.891000000000005</v>
      </c>
      <c r="Y708" s="13">
        <v>68.286000000000001</v>
      </c>
      <c r="Z708" s="13">
        <v>69.188999999999993</v>
      </c>
      <c r="AA708" s="13">
        <v>70.433000000000007</v>
      </c>
      <c r="AB708" s="13">
        <v>71.734999999999999</v>
      </c>
      <c r="AC708" s="13">
        <v>72.2</v>
      </c>
      <c r="AD708" s="13">
        <v>73.051000000000002</v>
      </c>
      <c r="AE708" s="13">
        <v>77.700999999999993</v>
      </c>
      <c r="AF708" s="17">
        <v>80.271000000000001</v>
      </c>
    </row>
    <row r="709" spans="1:32" x14ac:dyDescent="0.2">
      <c r="A709" s="7">
        <v>99</v>
      </c>
      <c r="B709" s="8" t="s">
        <v>41</v>
      </c>
      <c r="C709" s="7">
        <v>92</v>
      </c>
      <c r="D709" s="8" t="s">
        <v>44</v>
      </c>
      <c r="E709" s="7">
        <v>3</v>
      </c>
      <c r="F709" s="8" t="s">
        <v>39</v>
      </c>
      <c r="G709" s="7">
        <v>17</v>
      </c>
      <c r="H709" s="8" t="s">
        <v>30</v>
      </c>
      <c r="I709" s="13">
        <v>76.091999999999999</v>
      </c>
      <c r="J709" s="13">
        <v>102.035</v>
      </c>
      <c r="K709" s="13">
        <v>122.6</v>
      </c>
      <c r="L709" s="13">
        <v>122.396</v>
      </c>
      <c r="M709" s="13">
        <v>125.224</v>
      </c>
      <c r="N709" s="13">
        <v>117.065</v>
      </c>
      <c r="O709" s="13">
        <v>121.926</v>
      </c>
      <c r="P709" s="13">
        <v>129.745</v>
      </c>
      <c r="Q709" s="13">
        <v>129.97900000000001</v>
      </c>
      <c r="R709" s="13">
        <v>127.6</v>
      </c>
      <c r="S709" s="13">
        <v>137.124</v>
      </c>
      <c r="T709" s="13">
        <v>138.20400000000001</v>
      </c>
      <c r="U709" s="13">
        <v>140.02600000000001</v>
      </c>
      <c r="V709" s="13">
        <v>140.56800000000001</v>
      </c>
      <c r="W709" s="13">
        <v>143.28100000000001</v>
      </c>
      <c r="X709" s="13">
        <v>143.93</v>
      </c>
      <c r="Y709" s="13">
        <v>146.547</v>
      </c>
      <c r="Z709" s="13">
        <v>151.98599999999999</v>
      </c>
      <c r="AA709" s="13">
        <v>150.49799999999999</v>
      </c>
      <c r="AB709" s="13">
        <v>151.124</v>
      </c>
      <c r="AC709" s="13">
        <v>150.95099999999999</v>
      </c>
      <c r="AD709" s="13">
        <v>152.77199999999999</v>
      </c>
      <c r="AE709" s="13">
        <v>154.809</v>
      </c>
      <c r="AF709" s="17">
        <v>154.35</v>
      </c>
    </row>
    <row r="710" spans="1:32" x14ac:dyDescent="0.2">
      <c r="A710" s="7">
        <v>99</v>
      </c>
      <c r="B710" s="8" t="s">
        <v>41</v>
      </c>
      <c r="C710" s="7">
        <v>93</v>
      </c>
      <c r="D710" s="8" t="s">
        <v>33</v>
      </c>
      <c r="E710" s="7">
        <v>3</v>
      </c>
      <c r="F710" s="8" t="s">
        <v>39</v>
      </c>
      <c r="G710" s="7">
        <v>17</v>
      </c>
      <c r="H710" s="8" t="s">
        <v>30</v>
      </c>
      <c r="I710" s="13">
        <v>36.588999999999999</v>
      </c>
      <c r="J710" s="13">
        <v>43.018000000000001</v>
      </c>
      <c r="K710" s="13">
        <v>40.938000000000002</v>
      </c>
      <c r="L710" s="13">
        <v>45.962000000000003</v>
      </c>
      <c r="M710" s="13">
        <v>48.930999999999997</v>
      </c>
      <c r="N710" s="13">
        <v>50.667000000000002</v>
      </c>
      <c r="O710" s="13">
        <v>53.204999999999998</v>
      </c>
      <c r="P710" s="13">
        <v>56.387</v>
      </c>
      <c r="Q710" s="13">
        <v>55.783999999999999</v>
      </c>
      <c r="R710" s="13">
        <v>53.286999999999999</v>
      </c>
      <c r="S710" s="13">
        <v>50.033999999999999</v>
      </c>
      <c r="T710" s="13">
        <v>49.103000000000002</v>
      </c>
      <c r="U710" s="13">
        <v>48.268000000000001</v>
      </c>
      <c r="V710" s="13">
        <v>48.640999999999998</v>
      </c>
      <c r="W710" s="13">
        <v>48.784999999999997</v>
      </c>
      <c r="X710" s="13">
        <v>48.939</v>
      </c>
      <c r="Y710" s="13">
        <v>48.936999999999998</v>
      </c>
      <c r="Z710" s="13">
        <v>49.506999999999998</v>
      </c>
      <c r="AA710" s="13">
        <v>51.417000000000002</v>
      </c>
      <c r="AB710" s="13">
        <v>51.835999999999999</v>
      </c>
      <c r="AC710" s="13">
        <v>51.665999999999997</v>
      </c>
      <c r="AD710" s="13">
        <v>52.793999999999997</v>
      </c>
      <c r="AE710" s="13">
        <v>54.503999999999998</v>
      </c>
      <c r="AF710" s="17">
        <v>56.161000000000001</v>
      </c>
    </row>
    <row r="711" spans="1:32" x14ac:dyDescent="0.2">
      <c r="A711" s="7">
        <v>99</v>
      </c>
      <c r="B711" s="8" t="s">
        <v>41</v>
      </c>
      <c r="C711" s="7">
        <v>94</v>
      </c>
      <c r="D711" s="8" t="s">
        <v>34</v>
      </c>
      <c r="E711" s="7">
        <v>3</v>
      </c>
      <c r="F711" s="8" t="s">
        <v>39</v>
      </c>
      <c r="G711" s="7">
        <v>17</v>
      </c>
      <c r="H711" s="8" t="s">
        <v>30</v>
      </c>
      <c r="I711" s="13">
        <v>18.509</v>
      </c>
      <c r="J711" s="13">
        <v>18.856999999999999</v>
      </c>
      <c r="K711" s="13">
        <v>19.234000000000002</v>
      </c>
      <c r="L711" s="13">
        <v>19.614999999999998</v>
      </c>
      <c r="M711" s="13">
        <v>20.015000000000001</v>
      </c>
      <c r="N711" s="13">
        <v>20.285</v>
      </c>
      <c r="O711" s="13">
        <v>20.712</v>
      </c>
      <c r="P711" s="13">
        <v>20.956</v>
      </c>
      <c r="Q711" s="13">
        <v>21.148</v>
      </c>
      <c r="R711" s="13">
        <v>21.402000000000001</v>
      </c>
      <c r="S711" s="13">
        <v>21.68</v>
      </c>
      <c r="T711" s="13">
        <v>21.916</v>
      </c>
      <c r="U711" s="13">
        <v>22.311</v>
      </c>
      <c r="V711" s="13">
        <v>22.385000000000002</v>
      </c>
      <c r="W711" s="13">
        <v>22.381</v>
      </c>
      <c r="X711" s="13">
        <v>22.545999999999999</v>
      </c>
      <c r="Y711" s="13">
        <v>22.623999999999999</v>
      </c>
      <c r="Z711" s="13">
        <v>22.652999999999999</v>
      </c>
      <c r="AA711" s="13">
        <v>22.699000000000002</v>
      </c>
      <c r="AB711" s="13">
        <v>22.76</v>
      </c>
      <c r="AC711" s="13">
        <v>22.690999999999999</v>
      </c>
      <c r="AD711" s="13">
        <v>22.818999999999999</v>
      </c>
      <c r="AE711" s="13">
        <v>22.84</v>
      </c>
      <c r="AF711" s="17">
        <v>23.007000000000001</v>
      </c>
    </row>
    <row r="712" spans="1:32" x14ac:dyDescent="0.2">
      <c r="A712" s="7">
        <v>99</v>
      </c>
      <c r="B712" s="8" t="s">
        <v>41</v>
      </c>
      <c r="C712" s="7">
        <v>95</v>
      </c>
      <c r="D712" s="8" t="s">
        <v>35</v>
      </c>
      <c r="E712" s="7">
        <v>3</v>
      </c>
      <c r="F712" s="8" t="s">
        <v>39</v>
      </c>
      <c r="G712" s="7">
        <v>17</v>
      </c>
      <c r="H712" s="8" t="s">
        <v>30</v>
      </c>
      <c r="I712" s="13">
        <v>13.584</v>
      </c>
      <c r="J712" s="13">
        <v>13.7</v>
      </c>
      <c r="K712" s="13">
        <v>13.861000000000001</v>
      </c>
      <c r="L712" s="13">
        <v>13.951000000000001</v>
      </c>
      <c r="M712" s="13">
        <v>14.016999999999999</v>
      </c>
      <c r="N712" s="13">
        <v>14.064</v>
      </c>
      <c r="O712" s="13">
        <v>14.12</v>
      </c>
      <c r="P712" s="13">
        <v>14.205</v>
      </c>
      <c r="Q712" s="13">
        <v>14.286</v>
      </c>
      <c r="R712" s="13">
        <v>14.346</v>
      </c>
      <c r="S712" s="13">
        <v>14.375</v>
      </c>
      <c r="T712" s="13">
        <v>14.422000000000001</v>
      </c>
      <c r="U712" s="13">
        <v>14.548</v>
      </c>
      <c r="V712" s="13">
        <v>14.564</v>
      </c>
      <c r="W712" s="13">
        <v>14.507</v>
      </c>
      <c r="X712" s="13">
        <v>14.507</v>
      </c>
      <c r="Y712" s="13">
        <v>14.552</v>
      </c>
      <c r="Z712" s="13">
        <v>14.641999999999999</v>
      </c>
      <c r="AA712" s="13">
        <v>14.699</v>
      </c>
      <c r="AB712" s="13">
        <v>14.715</v>
      </c>
      <c r="AC712" s="13">
        <v>14.769</v>
      </c>
      <c r="AD712" s="13">
        <v>14.772</v>
      </c>
      <c r="AE712" s="13">
        <v>14.829000000000001</v>
      </c>
      <c r="AF712" s="17">
        <v>14.89</v>
      </c>
    </row>
    <row r="713" spans="1:32" x14ac:dyDescent="0.2">
      <c r="A713" s="7">
        <v>99</v>
      </c>
      <c r="B713" s="8" t="s">
        <v>41</v>
      </c>
      <c r="C713" s="7">
        <v>99</v>
      </c>
      <c r="D713" s="8" t="s">
        <v>41</v>
      </c>
      <c r="E713" s="7">
        <v>3</v>
      </c>
      <c r="F713" s="8" t="s">
        <v>39</v>
      </c>
      <c r="G713" s="7">
        <v>17</v>
      </c>
      <c r="H713" s="8" t="s">
        <v>30</v>
      </c>
      <c r="I713" s="13">
        <v>37.869</v>
      </c>
      <c r="J713" s="13">
        <v>44.47</v>
      </c>
      <c r="K713" s="13">
        <v>48.146000000000001</v>
      </c>
      <c r="L713" s="13">
        <v>50.067</v>
      </c>
      <c r="M713" s="13">
        <v>51.948999999999998</v>
      </c>
      <c r="N713" s="13">
        <v>51.347999999999999</v>
      </c>
      <c r="O713" s="13">
        <v>53.188000000000002</v>
      </c>
      <c r="P713" s="13">
        <v>56.075000000000003</v>
      </c>
      <c r="Q713" s="13">
        <v>56.57</v>
      </c>
      <c r="R713" s="13">
        <v>55.988999999999997</v>
      </c>
      <c r="S713" s="13">
        <v>57.508000000000003</v>
      </c>
      <c r="T713" s="13">
        <v>58.563000000000002</v>
      </c>
      <c r="U713" s="13">
        <v>59.948</v>
      </c>
      <c r="V713" s="13">
        <v>61.182000000000002</v>
      </c>
      <c r="W713" s="13">
        <v>61.884</v>
      </c>
      <c r="X713" s="13">
        <v>62.401000000000003</v>
      </c>
      <c r="Y713" s="13">
        <v>63.27</v>
      </c>
      <c r="Z713" s="13">
        <v>64.733999999999995</v>
      </c>
      <c r="AA713" s="13">
        <v>65.207999999999998</v>
      </c>
      <c r="AB713" s="13">
        <v>65.75</v>
      </c>
      <c r="AC713" s="13">
        <v>65.778999999999996</v>
      </c>
      <c r="AD713" s="13">
        <v>66.64</v>
      </c>
      <c r="AE713" s="13">
        <v>68.557000000000002</v>
      </c>
      <c r="AF713" s="17">
        <v>69.501999999999995</v>
      </c>
    </row>
    <row r="714" spans="1:32" x14ac:dyDescent="0.2">
      <c r="A714" s="7">
        <v>99</v>
      </c>
      <c r="B714" s="8" t="s">
        <v>41</v>
      </c>
      <c r="C714" s="7">
        <v>91</v>
      </c>
      <c r="D714" s="8" t="s">
        <v>36</v>
      </c>
      <c r="E714" s="7">
        <v>3</v>
      </c>
      <c r="F714" s="8" t="s">
        <v>39</v>
      </c>
      <c r="G714" s="7">
        <v>8</v>
      </c>
      <c r="H714" s="8" t="s">
        <v>3</v>
      </c>
      <c r="I714" s="13">
        <v>30.68</v>
      </c>
      <c r="J714" s="13">
        <v>31.231999999999999</v>
      </c>
      <c r="K714" s="13">
        <v>32.110999999999997</v>
      </c>
      <c r="L714" s="13">
        <v>34.576000000000001</v>
      </c>
      <c r="M714" s="13">
        <v>34.08</v>
      </c>
      <c r="N714" s="13">
        <v>34.651000000000003</v>
      </c>
      <c r="O714" s="13">
        <v>35.142000000000003</v>
      </c>
      <c r="P714" s="13">
        <v>35.651000000000003</v>
      </c>
      <c r="Q714" s="13">
        <v>36.350999999999999</v>
      </c>
      <c r="R714" s="13">
        <v>36.561</v>
      </c>
      <c r="S714" s="13">
        <v>36.918999999999997</v>
      </c>
      <c r="T714" s="13">
        <v>38.186</v>
      </c>
      <c r="U714" s="13">
        <v>40.054000000000002</v>
      </c>
      <c r="V714" s="13">
        <v>42.21</v>
      </c>
      <c r="W714" s="13">
        <v>42.414999999999999</v>
      </c>
      <c r="X714" s="13">
        <v>42.436999999999998</v>
      </c>
      <c r="Y714" s="13">
        <v>42.436999999999998</v>
      </c>
      <c r="Z714" s="13">
        <v>42.645000000000003</v>
      </c>
      <c r="AA714" s="13">
        <v>42.854999999999997</v>
      </c>
      <c r="AB714" s="13">
        <v>42.884</v>
      </c>
      <c r="AC714" s="13">
        <v>42.926000000000002</v>
      </c>
      <c r="AD714" s="13">
        <v>42.951000000000001</v>
      </c>
      <c r="AE714" s="13">
        <v>44.534999999999997</v>
      </c>
      <c r="AF714" s="17">
        <v>47.040999999999997</v>
      </c>
    </row>
    <row r="715" spans="1:32" x14ac:dyDescent="0.2">
      <c r="A715" s="7">
        <v>99</v>
      </c>
      <c r="B715" s="8" t="s">
        <v>41</v>
      </c>
      <c r="C715" s="7">
        <v>92</v>
      </c>
      <c r="D715" s="8" t="s">
        <v>44</v>
      </c>
      <c r="E715" s="7">
        <v>3</v>
      </c>
      <c r="F715" s="8" t="s">
        <v>39</v>
      </c>
      <c r="G715" s="15">
        <v>8</v>
      </c>
      <c r="H715" s="8" t="s">
        <v>3</v>
      </c>
      <c r="I715" s="13">
        <v>23.898</v>
      </c>
      <c r="J715" s="13">
        <v>23.927</v>
      </c>
      <c r="K715" s="13">
        <v>25.391999999999999</v>
      </c>
      <c r="L715" s="13">
        <v>25.873000000000001</v>
      </c>
      <c r="M715" s="13">
        <v>25.94</v>
      </c>
      <c r="N715" s="13">
        <v>26.166</v>
      </c>
      <c r="O715" s="13">
        <v>26.161999999999999</v>
      </c>
      <c r="P715" s="13">
        <v>26.603999999999999</v>
      </c>
      <c r="Q715" s="13">
        <v>26.925000000000001</v>
      </c>
      <c r="R715" s="13">
        <v>26.576000000000001</v>
      </c>
      <c r="S715" s="13">
        <v>27.542999999999999</v>
      </c>
      <c r="T715" s="13">
        <v>28.202000000000002</v>
      </c>
      <c r="U715" s="13">
        <v>28.684999999999999</v>
      </c>
      <c r="V715" s="13">
        <v>28.97</v>
      </c>
      <c r="W715" s="13">
        <v>28.698</v>
      </c>
      <c r="X715" s="13">
        <v>28.617999999999999</v>
      </c>
      <c r="Y715" s="13">
        <v>28.722999999999999</v>
      </c>
      <c r="Z715" s="13">
        <v>28.350999999999999</v>
      </c>
      <c r="AA715" s="13">
        <v>28.359000000000002</v>
      </c>
      <c r="AB715" s="13">
        <v>28.27</v>
      </c>
      <c r="AC715" s="13">
        <v>28.271999999999998</v>
      </c>
      <c r="AD715" s="13">
        <v>28.277999999999999</v>
      </c>
      <c r="AE715" s="13">
        <v>28.277000000000001</v>
      </c>
      <c r="AF715" s="17">
        <v>28.295999999999999</v>
      </c>
    </row>
    <row r="716" spans="1:32" x14ac:dyDescent="0.2">
      <c r="A716" s="7">
        <v>99</v>
      </c>
      <c r="B716" s="8" t="s">
        <v>41</v>
      </c>
      <c r="C716" s="7">
        <v>93</v>
      </c>
      <c r="D716" s="8" t="s">
        <v>33</v>
      </c>
      <c r="E716" s="7">
        <v>3</v>
      </c>
      <c r="F716" s="8" t="s">
        <v>39</v>
      </c>
      <c r="G716" s="7">
        <v>8</v>
      </c>
      <c r="H716" s="8" t="s">
        <v>3</v>
      </c>
      <c r="I716" s="13">
        <v>16.972000000000001</v>
      </c>
      <c r="J716" s="13">
        <v>17.817</v>
      </c>
      <c r="K716" s="13">
        <v>17.757000000000001</v>
      </c>
      <c r="L716" s="13">
        <v>18.164000000000001</v>
      </c>
      <c r="M716" s="13">
        <v>18.292000000000002</v>
      </c>
      <c r="N716" s="13">
        <v>18.417000000000002</v>
      </c>
      <c r="O716" s="13">
        <v>18.375</v>
      </c>
      <c r="P716" s="13">
        <v>18.72</v>
      </c>
      <c r="Q716" s="13">
        <v>18.957000000000001</v>
      </c>
      <c r="R716" s="13">
        <v>18.748000000000001</v>
      </c>
      <c r="S716" s="13">
        <v>18.709</v>
      </c>
      <c r="T716" s="13">
        <v>18.71</v>
      </c>
      <c r="U716" s="13">
        <v>18.236999999999998</v>
      </c>
      <c r="V716" s="13">
        <v>18.143999999999998</v>
      </c>
      <c r="W716" s="13">
        <v>18.146000000000001</v>
      </c>
      <c r="X716" s="13">
        <v>18.094000000000001</v>
      </c>
      <c r="Y716" s="13">
        <v>18.061</v>
      </c>
      <c r="Z716" s="13">
        <v>18.048999999999999</v>
      </c>
      <c r="AA716" s="13">
        <v>17.925999999999998</v>
      </c>
      <c r="AB716" s="13">
        <v>17.882000000000001</v>
      </c>
      <c r="AC716" s="13">
        <v>17.809000000000001</v>
      </c>
      <c r="AD716" s="13">
        <v>17.835000000000001</v>
      </c>
      <c r="AE716" s="13">
        <v>17.978000000000002</v>
      </c>
      <c r="AF716" s="17">
        <v>18.036000000000001</v>
      </c>
    </row>
    <row r="717" spans="1:32" x14ac:dyDescent="0.2">
      <c r="A717" s="7">
        <v>99</v>
      </c>
      <c r="B717" s="8" t="s">
        <v>41</v>
      </c>
      <c r="C717" s="7">
        <v>94</v>
      </c>
      <c r="D717" s="8" t="s">
        <v>34</v>
      </c>
      <c r="E717" s="7">
        <v>3</v>
      </c>
      <c r="F717" s="8" t="s">
        <v>39</v>
      </c>
      <c r="G717" s="7">
        <v>8</v>
      </c>
      <c r="H717" s="8" t="s">
        <v>3</v>
      </c>
      <c r="I717" s="13">
        <v>15.029</v>
      </c>
      <c r="J717" s="13">
        <v>15.102</v>
      </c>
      <c r="K717" s="13">
        <v>15.244999999999999</v>
      </c>
      <c r="L717" s="13">
        <v>15.38</v>
      </c>
      <c r="M717" s="13">
        <v>15.891</v>
      </c>
      <c r="N717" s="13">
        <v>16.035</v>
      </c>
      <c r="O717" s="13">
        <v>16.725000000000001</v>
      </c>
      <c r="P717" s="13">
        <v>16.849</v>
      </c>
      <c r="Q717" s="13">
        <v>16.818000000000001</v>
      </c>
      <c r="R717" s="13">
        <v>16.876000000000001</v>
      </c>
      <c r="S717" s="13">
        <v>16.684000000000001</v>
      </c>
      <c r="T717" s="13">
        <v>16.63</v>
      </c>
      <c r="U717" s="13">
        <v>16.533000000000001</v>
      </c>
      <c r="V717" s="13">
        <v>16.381</v>
      </c>
      <c r="W717" s="13">
        <v>16.155999999999999</v>
      </c>
      <c r="X717" s="13">
        <v>16.024999999999999</v>
      </c>
      <c r="Y717" s="13">
        <v>16.117999999999999</v>
      </c>
      <c r="Z717" s="13">
        <v>16.315999999999999</v>
      </c>
      <c r="AA717" s="13">
        <v>16.300999999999998</v>
      </c>
      <c r="AB717" s="13">
        <v>16.315000000000001</v>
      </c>
      <c r="AC717" s="13">
        <v>16.38</v>
      </c>
      <c r="AD717" s="13">
        <v>16.448</v>
      </c>
      <c r="AE717" s="13">
        <v>16.452999999999999</v>
      </c>
      <c r="AF717" s="17">
        <v>16.574999999999999</v>
      </c>
    </row>
    <row r="718" spans="1:32" x14ac:dyDescent="0.2">
      <c r="A718" s="7">
        <v>99</v>
      </c>
      <c r="B718" s="8" t="s">
        <v>41</v>
      </c>
      <c r="C718" s="7">
        <v>95</v>
      </c>
      <c r="D718" s="8" t="s">
        <v>35</v>
      </c>
      <c r="E718" s="7">
        <v>3</v>
      </c>
      <c r="F718" s="8" t="s">
        <v>39</v>
      </c>
      <c r="G718" s="7">
        <v>8</v>
      </c>
      <c r="H718" s="8" t="s">
        <v>3</v>
      </c>
      <c r="I718" s="13">
        <v>11.744</v>
      </c>
      <c r="J718" s="13">
        <v>11.785</v>
      </c>
      <c r="K718" s="13">
        <v>11.840999999999999</v>
      </c>
      <c r="L718" s="13">
        <v>11.858000000000001</v>
      </c>
      <c r="M718" s="13">
        <v>11.875</v>
      </c>
      <c r="N718" s="13">
        <v>11.882999999999999</v>
      </c>
      <c r="O718" s="13">
        <v>12.039</v>
      </c>
      <c r="P718" s="13">
        <v>12.093999999999999</v>
      </c>
      <c r="Q718" s="13">
        <v>12.169</v>
      </c>
      <c r="R718" s="13">
        <v>12.147</v>
      </c>
      <c r="S718" s="13">
        <v>12.164999999999999</v>
      </c>
      <c r="T718" s="13">
        <v>12.153</v>
      </c>
      <c r="U718" s="13">
        <v>12.164</v>
      </c>
      <c r="V718" s="13">
        <v>12.228</v>
      </c>
      <c r="W718" s="13">
        <v>12.241</v>
      </c>
      <c r="X718" s="13">
        <v>12.275</v>
      </c>
      <c r="Y718" s="13">
        <v>12.333</v>
      </c>
      <c r="Z718" s="13">
        <v>12.419</v>
      </c>
      <c r="AA718" s="13">
        <v>12.451000000000001</v>
      </c>
      <c r="AB718" s="13">
        <v>12.468999999999999</v>
      </c>
      <c r="AC718" s="13">
        <v>12.577999999999999</v>
      </c>
      <c r="AD718" s="13">
        <v>12.646000000000001</v>
      </c>
      <c r="AE718" s="13">
        <v>12.708</v>
      </c>
      <c r="AF718" s="17">
        <v>12.813000000000001</v>
      </c>
    </row>
    <row r="719" spans="1:32" x14ac:dyDescent="0.2">
      <c r="A719" s="7">
        <v>99</v>
      </c>
      <c r="B719" s="8" t="s">
        <v>41</v>
      </c>
      <c r="C719" s="7">
        <v>99</v>
      </c>
      <c r="D719" s="8" t="s">
        <v>41</v>
      </c>
      <c r="E719" s="7">
        <v>3</v>
      </c>
      <c r="F719" s="8" t="s">
        <v>39</v>
      </c>
      <c r="G719" s="7">
        <v>8</v>
      </c>
      <c r="H719" s="8" t="s">
        <v>3</v>
      </c>
      <c r="I719" s="13">
        <v>15.406000000000001</v>
      </c>
      <c r="J719" s="13">
        <v>15.742000000000001</v>
      </c>
      <c r="K719" s="13">
        <v>15.818</v>
      </c>
      <c r="L719" s="13">
        <v>16.052</v>
      </c>
      <c r="M719" s="13">
        <v>16.338000000000001</v>
      </c>
      <c r="N719" s="13">
        <v>16.459</v>
      </c>
      <c r="O719" s="13">
        <v>16.812999999999999</v>
      </c>
      <c r="P719" s="13">
        <v>17.006</v>
      </c>
      <c r="Q719" s="13">
        <v>17.09</v>
      </c>
      <c r="R719" s="13">
        <v>17.047999999999998</v>
      </c>
      <c r="S719" s="13">
        <v>16.954999999999998</v>
      </c>
      <c r="T719" s="13">
        <v>16.904</v>
      </c>
      <c r="U719" s="13">
        <v>16.687000000000001</v>
      </c>
      <c r="V719" s="13">
        <v>16.565000000000001</v>
      </c>
      <c r="W719" s="13">
        <v>16.451000000000001</v>
      </c>
      <c r="X719" s="13">
        <v>16.373999999999999</v>
      </c>
      <c r="Y719" s="13">
        <v>16.422000000000001</v>
      </c>
      <c r="Z719" s="13">
        <v>16.532</v>
      </c>
      <c r="AA719" s="13">
        <v>16.495000000000001</v>
      </c>
      <c r="AB719" s="13">
        <v>16.491</v>
      </c>
      <c r="AC719" s="13">
        <v>16.521000000000001</v>
      </c>
      <c r="AD719" s="13">
        <v>16.574999999999999</v>
      </c>
      <c r="AE719" s="13">
        <v>16.643999999999998</v>
      </c>
      <c r="AF719" s="17">
        <v>16.763000000000002</v>
      </c>
    </row>
    <row r="720" spans="1:32" x14ac:dyDescent="0.2">
      <c r="A720" s="7">
        <v>99</v>
      </c>
      <c r="B720" s="8" t="s">
        <v>41</v>
      </c>
      <c r="C720" s="7">
        <v>91</v>
      </c>
      <c r="D720" s="8" t="s">
        <v>36</v>
      </c>
      <c r="E720" s="7">
        <v>3</v>
      </c>
      <c r="F720" s="8" t="s">
        <v>39</v>
      </c>
      <c r="G720" s="7">
        <v>16</v>
      </c>
      <c r="H720" s="8" t="s">
        <v>29</v>
      </c>
      <c r="I720" s="13">
        <v>25.286000000000001</v>
      </c>
      <c r="J720" s="13">
        <v>25.864000000000001</v>
      </c>
      <c r="K720" s="13">
        <v>26.521999999999998</v>
      </c>
      <c r="L720" s="13">
        <v>27.248999999999999</v>
      </c>
      <c r="M720" s="13">
        <v>27.783999999999999</v>
      </c>
      <c r="N720" s="13">
        <v>28.669</v>
      </c>
      <c r="O720" s="13">
        <v>29.106999999999999</v>
      </c>
      <c r="P720" s="13">
        <v>29.693000000000001</v>
      </c>
      <c r="Q720" s="13">
        <v>30.305</v>
      </c>
      <c r="R720" s="13">
        <v>30.664000000000001</v>
      </c>
      <c r="S720" s="13">
        <v>31.367000000000001</v>
      </c>
      <c r="T720" s="13">
        <v>31.556999999999999</v>
      </c>
      <c r="U720" s="13">
        <v>31.984000000000002</v>
      </c>
      <c r="V720" s="13">
        <v>32.106999999999999</v>
      </c>
      <c r="W720" s="13">
        <v>32.408999999999999</v>
      </c>
      <c r="X720" s="13">
        <v>32.409999999999997</v>
      </c>
      <c r="Y720" s="13">
        <v>32.448</v>
      </c>
      <c r="Z720" s="13">
        <v>32.752000000000002</v>
      </c>
      <c r="AA720" s="13">
        <v>33.155999999999999</v>
      </c>
      <c r="AB720" s="13">
        <v>33.633000000000003</v>
      </c>
      <c r="AC720" s="13">
        <v>33.779000000000003</v>
      </c>
      <c r="AD720" s="13">
        <v>34.430999999999997</v>
      </c>
      <c r="AE720" s="13">
        <v>35.121000000000002</v>
      </c>
      <c r="AF720" s="17">
        <v>35.829000000000001</v>
      </c>
    </row>
    <row r="721" spans="1:32" x14ac:dyDescent="0.2">
      <c r="A721" s="7">
        <v>99</v>
      </c>
      <c r="B721" s="8" t="s">
        <v>41</v>
      </c>
      <c r="C721" s="7">
        <v>92</v>
      </c>
      <c r="D721" s="8" t="s">
        <v>44</v>
      </c>
      <c r="E721" s="7">
        <v>3</v>
      </c>
      <c r="F721" s="8" t="s">
        <v>39</v>
      </c>
      <c r="G721" s="7">
        <v>16</v>
      </c>
      <c r="H721" s="8" t="s">
        <v>29</v>
      </c>
      <c r="I721" s="13">
        <v>32.481999999999999</v>
      </c>
      <c r="J721" s="13">
        <v>33.186</v>
      </c>
      <c r="K721" s="13">
        <v>35.048000000000002</v>
      </c>
      <c r="L721" s="13">
        <v>36.206000000000003</v>
      </c>
      <c r="M721" s="13">
        <v>36.427999999999997</v>
      </c>
      <c r="N721" s="13">
        <v>35.313000000000002</v>
      </c>
      <c r="O721" s="13">
        <v>34.789000000000001</v>
      </c>
      <c r="P721" s="13">
        <v>34.606000000000002</v>
      </c>
      <c r="Q721" s="13">
        <v>35.207000000000001</v>
      </c>
      <c r="R721" s="13">
        <v>35.018999999999998</v>
      </c>
      <c r="S721" s="13">
        <v>36.207999999999998</v>
      </c>
      <c r="T721" s="13">
        <v>37.313000000000002</v>
      </c>
      <c r="U721" s="13">
        <v>37.951000000000001</v>
      </c>
      <c r="V721" s="13">
        <v>38.076000000000001</v>
      </c>
      <c r="W721" s="13">
        <v>37.762999999999998</v>
      </c>
      <c r="X721" s="13">
        <v>37.984999999999999</v>
      </c>
      <c r="Y721" s="13">
        <v>38.033000000000001</v>
      </c>
      <c r="Z721" s="13">
        <v>37.668999999999997</v>
      </c>
      <c r="AA721" s="13">
        <v>37.423000000000002</v>
      </c>
      <c r="AB721" s="13">
        <v>37.348999999999997</v>
      </c>
      <c r="AC721" s="13">
        <v>37.124000000000002</v>
      </c>
      <c r="AD721" s="13">
        <v>37.036999999999999</v>
      </c>
      <c r="AE721" s="13">
        <v>36.924999999999997</v>
      </c>
      <c r="AF721" s="17">
        <v>36.161000000000001</v>
      </c>
    </row>
    <row r="722" spans="1:32" x14ac:dyDescent="0.2">
      <c r="A722" s="7">
        <v>99</v>
      </c>
      <c r="B722" s="8" t="s">
        <v>41</v>
      </c>
      <c r="C722" s="7">
        <v>93</v>
      </c>
      <c r="D722" s="8" t="s">
        <v>33</v>
      </c>
      <c r="E722" s="7">
        <v>3</v>
      </c>
      <c r="F722" s="8" t="s">
        <v>39</v>
      </c>
      <c r="G722" s="15">
        <v>16</v>
      </c>
      <c r="H722" s="8" t="s">
        <v>29</v>
      </c>
      <c r="I722" s="13">
        <v>24.19</v>
      </c>
      <c r="J722" s="13">
        <v>24.172999999999998</v>
      </c>
      <c r="K722" s="13">
        <v>24.062999999999999</v>
      </c>
      <c r="L722" s="13">
        <v>24.134</v>
      </c>
      <c r="M722" s="13">
        <v>24.17</v>
      </c>
      <c r="N722" s="13">
        <v>24.344000000000001</v>
      </c>
      <c r="O722" s="13">
        <v>24.027000000000001</v>
      </c>
      <c r="P722" s="13">
        <v>24.074999999999999</v>
      </c>
      <c r="Q722" s="13">
        <v>24.093</v>
      </c>
      <c r="R722" s="13">
        <v>24.640999999999998</v>
      </c>
      <c r="S722" s="13">
        <v>24.603000000000002</v>
      </c>
      <c r="T722" s="13">
        <v>24.957999999999998</v>
      </c>
      <c r="U722" s="13">
        <v>24.917999999999999</v>
      </c>
      <c r="V722" s="13">
        <v>25.695</v>
      </c>
      <c r="W722" s="13">
        <v>26.457999999999998</v>
      </c>
      <c r="X722" s="13">
        <v>26.843</v>
      </c>
      <c r="Y722" s="13">
        <v>27.152000000000001</v>
      </c>
      <c r="Z722" s="13">
        <v>27.204999999999998</v>
      </c>
      <c r="AA722" s="13">
        <v>27.123999999999999</v>
      </c>
      <c r="AB722" s="13">
        <v>27.25</v>
      </c>
      <c r="AC722" s="13">
        <v>27.222000000000001</v>
      </c>
      <c r="AD722" s="13">
        <v>27.236999999999998</v>
      </c>
      <c r="AE722" s="13">
        <v>26.858000000000001</v>
      </c>
      <c r="AF722" s="17">
        <v>26.768999999999998</v>
      </c>
    </row>
    <row r="723" spans="1:32" x14ac:dyDescent="0.2">
      <c r="A723" s="7">
        <v>99</v>
      </c>
      <c r="B723" s="8" t="s">
        <v>41</v>
      </c>
      <c r="C723" s="7">
        <v>94</v>
      </c>
      <c r="D723" s="8" t="s">
        <v>34</v>
      </c>
      <c r="E723" s="7">
        <v>3</v>
      </c>
      <c r="F723" s="8" t="s">
        <v>39</v>
      </c>
      <c r="G723" s="7">
        <v>16</v>
      </c>
      <c r="H723" s="8" t="s">
        <v>29</v>
      </c>
      <c r="I723" s="13">
        <v>21.015999999999998</v>
      </c>
      <c r="J723" s="13">
        <v>21.146000000000001</v>
      </c>
      <c r="K723" s="13">
        <v>21.213000000000001</v>
      </c>
      <c r="L723" s="13">
        <v>21.262</v>
      </c>
      <c r="M723" s="13">
        <v>21.417999999999999</v>
      </c>
      <c r="N723" s="13">
        <v>21.463999999999999</v>
      </c>
      <c r="O723" s="13">
        <v>21.83</v>
      </c>
      <c r="P723" s="13">
        <v>21.91</v>
      </c>
      <c r="Q723" s="13">
        <v>22.274999999999999</v>
      </c>
      <c r="R723" s="13">
        <v>22.300999999999998</v>
      </c>
      <c r="S723" s="13">
        <v>22.28</v>
      </c>
      <c r="T723" s="13">
        <v>22.109000000000002</v>
      </c>
      <c r="U723" s="13">
        <v>21.9</v>
      </c>
      <c r="V723" s="13">
        <v>21.794</v>
      </c>
      <c r="W723" s="13">
        <v>21.41</v>
      </c>
      <c r="X723" s="13">
        <v>21.077999999999999</v>
      </c>
      <c r="Y723" s="13">
        <v>21.073</v>
      </c>
      <c r="Z723" s="13">
        <v>21.1</v>
      </c>
      <c r="AA723" s="13">
        <v>20.959</v>
      </c>
      <c r="AB723" s="13">
        <v>20.856999999999999</v>
      </c>
      <c r="AC723" s="13">
        <v>21.018000000000001</v>
      </c>
      <c r="AD723" s="13">
        <v>21.167000000000002</v>
      </c>
      <c r="AE723" s="13">
        <v>21.204000000000001</v>
      </c>
      <c r="AF723" s="17">
        <v>21.302</v>
      </c>
    </row>
    <row r="724" spans="1:32" x14ac:dyDescent="0.2">
      <c r="A724" s="7">
        <v>99</v>
      </c>
      <c r="B724" s="8" t="s">
        <v>41</v>
      </c>
      <c r="C724" s="7">
        <v>95</v>
      </c>
      <c r="D724" s="8" t="s">
        <v>35</v>
      </c>
      <c r="E724" s="7">
        <v>3</v>
      </c>
      <c r="F724" s="8" t="s">
        <v>39</v>
      </c>
      <c r="G724" s="7">
        <v>16</v>
      </c>
      <c r="H724" s="8" t="s">
        <v>29</v>
      </c>
      <c r="I724" s="13">
        <v>21.119</v>
      </c>
      <c r="J724" s="13">
        <v>21.260999999999999</v>
      </c>
      <c r="K724" s="13">
        <v>21.367999999999999</v>
      </c>
      <c r="L724" s="13">
        <v>21.373999999999999</v>
      </c>
      <c r="M724" s="13">
        <v>21.536999999999999</v>
      </c>
      <c r="N724" s="13">
        <v>21.620999999999999</v>
      </c>
      <c r="O724" s="13">
        <v>21.696999999999999</v>
      </c>
      <c r="P724" s="13">
        <v>21.847000000000001</v>
      </c>
      <c r="Q724" s="13">
        <v>21.91</v>
      </c>
      <c r="R724" s="13">
        <v>21.97</v>
      </c>
      <c r="S724" s="13">
        <v>21.800999999999998</v>
      </c>
      <c r="T724" s="13">
        <v>21.605</v>
      </c>
      <c r="U724" s="13">
        <v>21.632000000000001</v>
      </c>
      <c r="V724" s="13">
        <v>21.616</v>
      </c>
      <c r="W724" s="13">
        <v>21.574999999999999</v>
      </c>
      <c r="X724" s="13">
        <v>21.562000000000001</v>
      </c>
      <c r="Y724" s="13">
        <v>21.588000000000001</v>
      </c>
      <c r="Z724" s="13">
        <v>21.611999999999998</v>
      </c>
      <c r="AA724" s="13">
        <v>21.617999999999999</v>
      </c>
      <c r="AB724" s="13">
        <v>21.635000000000002</v>
      </c>
      <c r="AC724" s="13">
        <v>21.643999999999998</v>
      </c>
      <c r="AD724" s="13">
        <v>21.645</v>
      </c>
      <c r="AE724" s="13">
        <v>21.645</v>
      </c>
      <c r="AF724" s="17">
        <v>21.704000000000001</v>
      </c>
    </row>
    <row r="725" spans="1:32" x14ac:dyDescent="0.2">
      <c r="A725" s="7">
        <v>99</v>
      </c>
      <c r="B725" s="8" t="s">
        <v>41</v>
      </c>
      <c r="C725" s="7">
        <v>99</v>
      </c>
      <c r="D725" s="8" t="s">
        <v>41</v>
      </c>
      <c r="E725" s="7">
        <v>3</v>
      </c>
      <c r="F725" s="8" t="s">
        <v>39</v>
      </c>
      <c r="G725" s="7">
        <v>16</v>
      </c>
      <c r="H725" s="8" t="s">
        <v>29</v>
      </c>
      <c r="I725" s="13">
        <v>23.158999999999999</v>
      </c>
      <c r="J725" s="13">
        <v>23.369</v>
      </c>
      <c r="K725" s="13">
        <v>23.638999999999999</v>
      </c>
      <c r="L725" s="13">
        <v>23.861999999999998</v>
      </c>
      <c r="M725" s="13">
        <v>24.053999999999998</v>
      </c>
      <c r="N725" s="13">
        <v>24.16</v>
      </c>
      <c r="O725" s="13">
        <v>24.266999999999999</v>
      </c>
      <c r="P725" s="13">
        <v>24.417000000000002</v>
      </c>
      <c r="Q725" s="13">
        <v>24.702000000000002</v>
      </c>
      <c r="R725" s="13">
        <v>24.875</v>
      </c>
      <c r="S725" s="13">
        <v>25.024000000000001</v>
      </c>
      <c r="T725" s="13">
        <v>25.065000000000001</v>
      </c>
      <c r="U725" s="13">
        <v>25.074999999999999</v>
      </c>
      <c r="V725" s="13">
        <v>25.167000000000002</v>
      </c>
      <c r="W725" s="13">
        <v>25.183</v>
      </c>
      <c r="X725" s="13">
        <v>25.155000000000001</v>
      </c>
      <c r="Y725" s="13">
        <v>25.225000000000001</v>
      </c>
      <c r="Z725" s="13">
        <v>25.265999999999998</v>
      </c>
      <c r="AA725" s="13">
        <v>25.244</v>
      </c>
      <c r="AB725" s="13">
        <v>25.3</v>
      </c>
      <c r="AC725" s="13">
        <v>25.353999999999999</v>
      </c>
      <c r="AD725" s="13">
        <v>25.494</v>
      </c>
      <c r="AE725" s="13">
        <v>25.529</v>
      </c>
      <c r="AF725" s="17">
        <v>25.603000000000002</v>
      </c>
    </row>
    <row r="726" spans="1:32" x14ac:dyDescent="0.2">
      <c r="A726" s="7">
        <v>99</v>
      </c>
      <c r="B726" s="8" t="s">
        <v>41</v>
      </c>
      <c r="C726" s="7">
        <v>91</v>
      </c>
      <c r="D726" s="8" t="s">
        <v>36</v>
      </c>
      <c r="E726" s="7">
        <v>3</v>
      </c>
      <c r="F726" s="8" t="s">
        <v>39</v>
      </c>
      <c r="G726" s="7">
        <v>15</v>
      </c>
      <c r="H726" s="8" t="s">
        <v>28</v>
      </c>
      <c r="I726" s="13">
        <v>13.029</v>
      </c>
      <c r="J726" s="13">
        <v>13.098000000000001</v>
      </c>
      <c r="K726" s="13">
        <v>13.347</v>
      </c>
      <c r="L726" s="13">
        <v>13.714</v>
      </c>
      <c r="M726" s="13">
        <v>14.14</v>
      </c>
      <c r="N726" s="13">
        <v>14.164999999999999</v>
      </c>
      <c r="O726" s="13">
        <v>14.157999999999999</v>
      </c>
      <c r="P726" s="13">
        <v>14.352</v>
      </c>
      <c r="Q726" s="13">
        <v>14.353999999999999</v>
      </c>
      <c r="R726" s="13">
        <v>14.282999999999999</v>
      </c>
      <c r="S726" s="13">
        <v>14.388</v>
      </c>
      <c r="T726" s="13">
        <v>14.035</v>
      </c>
      <c r="U726" s="13">
        <v>13.689</v>
      </c>
      <c r="V726" s="13">
        <v>13.278</v>
      </c>
      <c r="W726" s="13">
        <v>13.265000000000001</v>
      </c>
      <c r="X726" s="13">
        <v>13.032</v>
      </c>
      <c r="Y726" s="13">
        <v>12.896000000000001</v>
      </c>
      <c r="Z726" s="13">
        <v>12.909000000000001</v>
      </c>
      <c r="AA726" s="13">
        <v>12.917</v>
      </c>
      <c r="AB726" s="13">
        <v>12.923999999999999</v>
      </c>
      <c r="AC726" s="13">
        <v>12.930999999999999</v>
      </c>
      <c r="AD726" s="13">
        <v>13.045999999999999</v>
      </c>
      <c r="AE726" s="13">
        <v>13.254</v>
      </c>
      <c r="AF726" s="17">
        <v>13.573</v>
      </c>
    </row>
    <row r="727" spans="1:32" x14ac:dyDescent="0.2">
      <c r="A727" s="7">
        <v>99</v>
      </c>
      <c r="B727" s="8" t="s">
        <v>41</v>
      </c>
      <c r="C727" s="7">
        <v>92</v>
      </c>
      <c r="D727" s="8" t="s">
        <v>44</v>
      </c>
      <c r="E727" s="7">
        <v>3</v>
      </c>
      <c r="F727" s="8" t="s">
        <v>39</v>
      </c>
      <c r="G727" s="7">
        <v>15</v>
      </c>
      <c r="H727" s="8" t="s">
        <v>28</v>
      </c>
      <c r="I727" s="13">
        <v>18.02</v>
      </c>
      <c r="J727" s="13">
        <v>18.837</v>
      </c>
      <c r="K727" s="13">
        <v>19.084</v>
      </c>
      <c r="L727" s="13">
        <v>19.234000000000002</v>
      </c>
      <c r="M727" s="13">
        <v>19.433</v>
      </c>
      <c r="N727" s="13">
        <v>19.123000000000001</v>
      </c>
      <c r="O727" s="13">
        <v>18.756</v>
      </c>
      <c r="P727" s="13">
        <v>18.585999999999999</v>
      </c>
      <c r="Q727" s="13">
        <v>18.184999999999999</v>
      </c>
      <c r="R727" s="13">
        <v>17.754000000000001</v>
      </c>
      <c r="S727" s="13">
        <v>17.332000000000001</v>
      </c>
      <c r="T727" s="13">
        <v>17.364000000000001</v>
      </c>
      <c r="U727" s="13">
        <v>17.36</v>
      </c>
      <c r="V727" s="13">
        <v>17.459</v>
      </c>
      <c r="W727" s="13">
        <v>17.059999999999999</v>
      </c>
      <c r="X727" s="13">
        <v>16.797000000000001</v>
      </c>
      <c r="Y727" s="13">
        <v>17.007999999999999</v>
      </c>
      <c r="Z727" s="13">
        <v>17.231999999999999</v>
      </c>
      <c r="AA727" s="13">
        <v>17.375</v>
      </c>
      <c r="AB727" s="13">
        <v>17.463000000000001</v>
      </c>
      <c r="AC727" s="13">
        <v>17.533999999999999</v>
      </c>
      <c r="AD727" s="13">
        <v>17.606999999999999</v>
      </c>
      <c r="AE727" s="13">
        <v>17.841000000000001</v>
      </c>
      <c r="AF727" s="17">
        <v>17.805</v>
      </c>
    </row>
    <row r="728" spans="1:32" x14ac:dyDescent="0.2">
      <c r="A728" s="7">
        <v>99</v>
      </c>
      <c r="B728" s="8" t="s">
        <v>41</v>
      </c>
      <c r="C728" s="7">
        <v>93</v>
      </c>
      <c r="D728" s="8" t="s">
        <v>33</v>
      </c>
      <c r="E728" s="7">
        <v>3</v>
      </c>
      <c r="F728" s="8" t="s">
        <v>39</v>
      </c>
      <c r="G728" s="7">
        <v>15</v>
      </c>
      <c r="H728" s="8" t="s">
        <v>28</v>
      </c>
      <c r="I728" s="13">
        <v>3.855</v>
      </c>
      <c r="J728" s="13">
        <v>3.9009999999999998</v>
      </c>
      <c r="K728" s="13">
        <v>3.8820000000000001</v>
      </c>
      <c r="L728" s="13">
        <v>3.879</v>
      </c>
      <c r="M728" s="13">
        <v>3.9</v>
      </c>
      <c r="N728" s="13">
        <v>3.8929999999999998</v>
      </c>
      <c r="O728" s="13">
        <v>3.89</v>
      </c>
      <c r="P728" s="13">
        <v>3.8759999999999999</v>
      </c>
      <c r="Q728" s="13">
        <v>3.85</v>
      </c>
      <c r="R728" s="13">
        <v>3.8290000000000002</v>
      </c>
      <c r="S728" s="13">
        <v>3.8039999999999998</v>
      </c>
      <c r="T728" s="13">
        <v>3.875</v>
      </c>
      <c r="U728" s="13">
        <v>3.9449999999999998</v>
      </c>
      <c r="V728" s="13">
        <v>4.0229999999999997</v>
      </c>
      <c r="W728" s="13">
        <v>4.0229999999999997</v>
      </c>
      <c r="X728" s="13">
        <v>4.0119999999999996</v>
      </c>
      <c r="Y728" s="13">
        <v>4.0090000000000003</v>
      </c>
      <c r="Z728" s="13">
        <v>4.0069999999999997</v>
      </c>
      <c r="AA728" s="13">
        <v>4.008</v>
      </c>
      <c r="AB728" s="13">
        <v>4.01</v>
      </c>
      <c r="AC728" s="13">
        <v>4.0140000000000002</v>
      </c>
      <c r="AD728" s="13">
        <v>4.0190000000000001</v>
      </c>
      <c r="AE728" s="13">
        <v>4.0119999999999996</v>
      </c>
      <c r="AF728" s="17">
        <v>4.0069999999999997</v>
      </c>
    </row>
    <row r="729" spans="1:32" x14ac:dyDescent="0.2">
      <c r="A729" s="7">
        <v>99</v>
      </c>
      <c r="B729" s="8" t="s">
        <v>41</v>
      </c>
      <c r="C729" s="7">
        <v>94</v>
      </c>
      <c r="D729" s="8" t="s">
        <v>34</v>
      </c>
      <c r="E729" s="7">
        <v>3</v>
      </c>
      <c r="F729" s="8" t="s">
        <v>39</v>
      </c>
      <c r="G729" s="15">
        <v>15</v>
      </c>
      <c r="H729" s="8" t="s">
        <v>28</v>
      </c>
      <c r="I729" s="13">
        <v>2.5299999999999998</v>
      </c>
      <c r="J729" s="13">
        <v>2.5329999999999999</v>
      </c>
      <c r="K729" s="13">
        <v>2.5470000000000002</v>
      </c>
      <c r="L729" s="13">
        <v>2.5819999999999999</v>
      </c>
      <c r="M729" s="13">
        <v>2.6080000000000001</v>
      </c>
      <c r="N729" s="13">
        <v>2.6190000000000002</v>
      </c>
      <c r="O729" s="13">
        <v>2.7789999999999999</v>
      </c>
      <c r="P729" s="13">
        <v>2.8210000000000002</v>
      </c>
      <c r="Q729" s="13">
        <v>2.823</v>
      </c>
      <c r="R729" s="13">
        <v>2.8239999999999998</v>
      </c>
      <c r="S729" s="13">
        <v>2.823</v>
      </c>
      <c r="T729" s="13">
        <v>2.86</v>
      </c>
      <c r="U729" s="13">
        <v>2.8940000000000001</v>
      </c>
      <c r="V729" s="13">
        <v>2.93</v>
      </c>
      <c r="W729" s="13">
        <v>2.9319999999999999</v>
      </c>
      <c r="X729" s="13">
        <v>2.9249999999999998</v>
      </c>
      <c r="Y729" s="13">
        <v>2.923</v>
      </c>
      <c r="Z729" s="13">
        <v>2.9220000000000002</v>
      </c>
      <c r="AA729" s="13">
        <v>2.9220000000000002</v>
      </c>
      <c r="AB729" s="13">
        <v>2.9239999999999999</v>
      </c>
      <c r="AC729" s="13">
        <v>2.9289999999999998</v>
      </c>
      <c r="AD729" s="13">
        <v>2.9350000000000001</v>
      </c>
      <c r="AE729" s="13">
        <v>2.948</v>
      </c>
      <c r="AF729" s="17">
        <v>2.9729999999999999</v>
      </c>
    </row>
    <row r="730" spans="1:32" x14ac:dyDescent="0.2">
      <c r="A730" s="7">
        <v>99</v>
      </c>
      <c r="B730" s="8" t="s">
        <v>41</v>
      </c>
      <c r="C730" s="7">
        <v>95</v>
      </c>
      <c r="D730" s="8" t="s">
        <v>35</v>
      </c>
      <c r="E730" s="7">
        <v>3</v>
      </c>
      <c r="F730" s="8" t="s">
        <v>39</v>
      </c>
      <c r="G730" s="7">
        <v>15</v>
      </c>
      <c r="H730" s="8" t="s">
        <v>28</v>
      </c>
      <c r="I730" s="13">
        <v>3.8029999999999999</v>
      </c>
      <c r="J730" s="13">
        <v>3.7829999999999999</v>
      </c>
      <c r="K730" s="13">
        <v>3.827</v>
      </c>
      <c r="L730" s="13">
        <v>3.8690000000000002</v>
      </c>
      <c r="M730" s="13">
        <v>3.867</v>
      </c>
      <c r="N730" s="13">
        <v>3.8820000000000001</v>
      </c>
      <c r="O730" s="13">
        <v>3.9380000000000002</v>
      </c>
      <c r="P730" s="13">
        <v>3.9609999999999999</v>
      </c>
      <c r="Q730" s="13">
        <v>3.9710000000000001</v>
      </c>
      <c r="R730" s="13">
        <v>3.9460000000000002</v>
      </c>
      <c r="S730" s="13">
        <v>3.91</v>
      </c>
      <c r="T730" s="13">
        <v>3.9260000000000002</v>
      </c>
      <c r="U730" s="13">
        <v>3.9460000000000002</v>
      </c>
      <c r="V730" s="13">
        <v>3.956</v>
      </c>
      <c r="W730" s="13">
        <v>3.9580000000000002</v>
      </c>
      <c r="X730" s="13">
        <v>3.9630000000000001</v>
      </c>
      <c r="Y730" s="13">
        <v>3.9430000000000001</v>
      </c>
      <c r="Z730" s="13">
        <v>3.9460000000000002</v>
      </c>
      <c r="AA730" s="13">
        <v>3.9340000000000002</v>
      </c>
      <c r="AB730" s="13">
        <v>3.9380000000000002</v>
      </c>
      <c r="AC730" s="13">
        <v>3.9569999999999999</v>
      </c>
      <c r="AD730" s="13">
        <v>3.9750000000000001</v>
      </c>
      <c r="AE730" s="13">
        <v>3.968</v>
      </c>
      <c r="AF730" s="17">
        <v>3.9889999999999999</v>
      </c>
    </row>
    <row r="731" spans="1:32" x14ac:dyDescent="0.2">
      <c r="A731" s="7">
        <v>99</v>
      </c>
      <c r="B731" s="8" t="s">
        <v>41</v>
      </c>
      <c r="C731" s="7">
        <v>99</v>
      </c>
      <c r="D731" s="8" t="s">
        <v>41</v>
      </c>
      <c r="E731" s="7">
        <v>3</v>
      </c>
      <c r="F731" s="8" t="s">
        <v>39</v>
      </c>
      <c r="G731" s="7">
        <v>15</v>
      </c>
      <c r="H731" s="8" t="s">
        <v>28</v>
      </c>
      <c r="I731" s="13">
        <v>5.9610000000000003</v>
      </c>
      <c r="J731" s="13">
        <v>6.0270000000000001</v>
      </c>
      <c r="K731" s="13">
        <v>6.0739999999999998</v>
      </c>
      <c r="L731" s="13">
        <v>6.1340000000000003</v>
      </c>
      <c r="M731" s="13">
        <v>6.1909999999999998</v>
      </c>
      <c r="N731" s="13">
        <v>6.1559999999999997</v>
      </c>
      <c r="O731" s="13">
        <v>6.16</v>
      </c>
      <c r="P731" s="13">
        <v>6.1680000000000001</v>
      </c>
      <c r="Q731" s="13">
        <v>6.1210000000000004</v>
      </c>
      <c r="R731" s="13">
        <v>6.0490000000000004</v>
      </c>
      <c r="S731" s="13">
        <v>6.01</v>
      </c>
      <c r="T731" s="13">
        <v>5.98</v>
      </c>
      <c r="U731" s="13">
        <v>5.95</v>
      </c>
      <c r="V731" s="13">
        <v>5.9169999999999998</v>
      </c>
      <c r="W731" s="13">
        <v>5.8860000000000001</v>
      </c>
      <c r="X731" s="13">
        <v>5.8380000000000001</v>
      </c>
      <c r="Y731" s="13">
        <v>5.8280000000000003</v>
      </c>
      <c r="Z731" s="13">
        <v>5.8479999999999999</v>
      </c>
      <c r="AA731" s="13">
        <v>5.8540000000000001</v>
      </c>
      <c r="AB731" s="13">
        <v>5.8639999999999999</v>
      </c>
      <c r="AC731" s="13">
        <v>5.8810000000000002</v>
      </c>
      <c r="AD731" s="13">
        <v>5.91</v>
      </c>
      <c r="AE731" s="13">
        <v>5.9509999999999996</v>
      </c>
      <c r="AF731" s="17">
        <v>5.9989999999999997</v>
      </c>
    </row>
    <row r="732" spans="1:32" x14ac:dyDescent="0.2">
      <c r="A732" s="7">
        <v>99</v>
      </c>
      <c r="B732" s="8" t="s">
        <v>41</v>
      </c>
      <c r="C732" s="7">
        <v>91</v>
      </c>
      <c r="D732" s="8" t="s">
        <v>36</v>
      </c>
      <c r="E732" s="7">
        <v>3</v>
      </c>
      <c r="F732" s="8" t="s">
        <v>39</v>
      </c>
      <c r="G732" s="7">
        <v>18</v>
      </c>
      <c r="H732" s="8" t="s">
        <v>4</v>
      </c>
      <c r="I732" s="13">
        <v>21.518999999999998</v>
      </c>
      <c r="J732" s="13">
        <v>22.247</v>
      </c>
      <c r="K732" s="13">
        <v>23.116</v>
      </c>
      <c r="L732" s="13">
        <v>24.140999999999998</v>
      </c>
      <c r="M732" s="13">
        <v>25.111999999999998</v>
      </c>
      <c r="N732" s="13">
        <v>25.535</v>
      </c>
      <c r="O732" s="13">
        <v>25.800999999999998</v>
      </c>
      <c r="P732" s="13">
        <v>26.594000000000001</v>
      </c>
      <c r="Q732" s="13">
        <v>27.201000000000001</v>
      </c>
      <c r="R732" s="13">
        <v>27.491</v>
      </c>
      <c r="S732" s="13">
        <v>28.047000000000001</v>
      </c>
      <c r="T732" s="13">
        <v>28.353999999999999</v>
      </c>
      <c r="U732" s="13">
        <v>28.783999999999999</v>
      </c>
      <c r="V732" s="13">
        <v>29.012</v>
      </c>
      <c r="W732" s="13">
        <v>29.134</v>
      </c>
      <c r="X732" s="13">
        <v>28.916</v>
      </c>
      <c r="Y732" s="13">
        <v>29.08</v>
      </c>
      <c r="Z732" s="13">
        <v>29.177</v>
      </c>
      <c r="AA732" s="13">
        <v>29.292000000000002</v>
      </c>
      <c r="AB732" s="13">
        <v>29.582999999999998</v>
      </c>
      <c r="AC732" s="13">
        <v>29.788</v>
      </c>
      <c r="AD732" s="13">
        <v>30.161000000000001</v>
      </c>
      <c r="AE732" s="13">
        <v>31.338999999999999</v>
      </c>
      <c r="AF732" s="17">
        <v>32.436999999999998</v>
      </c>
    </row>
    <row r="733" spans="1:32" x14ac:dyDescent="0.2">
      <c r="A733" s="7">
        <v>99</v>
      </c>
      <c r="B733" s="8" t="s">
        <v>41</v>
      </c>
      <c r="C733" s="7">
        <v>92</v>
      </c>
      <c r="D733" s="8" t="s">
        <v>44</v>
      </c>
      <c r="E733" s="7">
        <v>3</v>
      </c>
      <c r="F733" s="8" t="s">
        <v>39</v>
      </c>
      <c r="G733" s="7">
        <v>18</v>
      </c>
      <c r="H733" s="8" t="s">
        <v>4</v>
      </c>
      <c r="I733" s="13">
        <v>27.385999999999999</v>
      </c>
      <c r="J733" s="13">
        <v>31.763000000000002</v>
      </c>
      <c r="K733" s="13">
        <v>35.683</v>
      </c>
      <c r="L733" s="13">
        <v>36.911999999999999</v>
      </c>
      <c r="M733" s="13">
        <v>38.097999999999999</v>
      </c>
      <c r="N733" s="13">
        <v>37.165999999999997</v>
      </c>
      <c r="O733" s="13">
        <v>37.884999999999998</v>
      </c>
      <c r="P733" s="13">
        <v>39.332999999999998</v>
      </c>
      <c r="Q733" s="13">
        <v>39.636000000000003</v>
      </c>
      <c r="R733" s="13">
        <v>39.735999999999997</v>
      </c>
      <c r="S733" s="13">
        <v>40.978999999999999</v>
      </c>
      <c r="T733" s="13">
        <v>41.804000000000002</v>
      </c>
      <c r="U733" s="13">
        <v>42.865000000000002</v>
      </c>
      <c r="V733" s="13">
        <v>43.453000000000003</v>
      </c>
      <c r="W733" s="13">
        <v>43.411999999999999</v>
      </c>
      <c r="X733" s="13">
        <v>43.228000000000002</v>
      </c>
      <c r="Y733" s="13">
        <v>43.686999999999998</v>
      </c>
      <c r="Z733" s="13">
        <v>44.707000000000001</v>
      </c>
      <c r="AA733" s="13">
        <v>44.588999999999999</v>
      </c>
      <c r="AB733" s="13">
        <v>44.542000000000002</v>
      </c>
      <c r="AC733" s="13">
        <v>44.338000000000001</v>
      </c>
      <c r="AD733" s="13">
        <v>44.767000000000003</v>
      </c>
      <c r="AE733" s="13">
        <v>45.27</v>
      </c>
      <c r="AF733" s="17">
        <v>45.308999999999997</v>
      </c>
    </row>
    <row r="734" spans="1:32" x14ac:dyDescent="0.2">
      <c r="A734" s="7">
        <v>99</v>
      </c>
      <c r="B734" s="8" t="s">
        <v>41</v>
      </c>
      <c r="C734" s="7">
        <v>93</v>
      </c>
      <c r="D734" s="8" t="s">
        <v>33</v>
      </c>
      <c r="E734" s="7">
        <v>3</v>
      </c>
      <c r="F734" s="8" t="s">
        <v>39</v>
      </c>
      <c r="G734" s="7">
        <v>18</v>
      </c>
      <c r="H734" s="8" t="s">
        <v>4</v>
      </c>
      <c r="I734" s="13">
        <v>13.302</v>
      </c>
      <c r="J734" s="13">
        <v>14.093</v>
      </c>
      <c r="K734" s="13">
        <v>13.991</v>
      </c>
      <c r="L734" s="13">
        <v>14.502000000000001</v>
      </c>
      <c r="M734" s="13">
        <v>14.807</v>
      </c>
      <c r="N734" s="13">
        <v>15.021000000000001</v>
      </c>
      <c r="O734" s="13">
        <v>15.249000000000001</v>
      </c>
      <c r="P734" s="13">
        <v>15.64</v>
      </c>
      <c r="Q734" s="13">
        <v>15.679</v>
      </c>
      <c r="R734" s="13">
        <v>15.468999999999999</v>
      </c>
      <c r="S734" s="13">
        <v>15.163</v>
      </c>
      <c r="T734" s="13">
        <v>15.198</v>
      </c>
      <c r="U734" s="13">
        <v>15.04</v>
      </c>
      <c r="V734" s="13">
        <v>15.082000000000001</v>
      </c>
      <c r="W734" s="13">
        <v>15.111000000000001</v>
      </c>
      <c r="X734" s="13">
        <v>15.074999999999999</v>
      </c>
      <c r="Y734" s="13">
        <v>15.037000000000001</v>
      </c>
      <c r="Z734" s="13">
        <v>15.038</v>
      </c>
      <c r="AA734" s="13">
        <v>15.103</v>
      </c>
      <c r="AB734" s="13">
        <v>15.127000000000001</v>
      </c>
      <c r="AC734" s="13">
        <v>15.112</v>
      </c>
      <c r="AD734" s="13">
        <v>15.218999999999999</v>
      </c>
      <c r="AE734" s="13">
        <v>15.362</v>
      </c>
      <c r="AF734" s="17">
        <v>15.505000000000001</v>
      </c>
    </row>
    <row r="735" spans="1:32" x14ac:dyDescent="0.2">
      <c r="A735" s="7">
        <v>99</v>
      </c>
      <c r="B735" s="8" t="s">
        <v>41</v>
      </c>
      <c r="C735" s="7">
        <v>94</v>
      </c>
      <c r="D735" s="8" t="s">
        <v>34</v>
      </c>
      <c r="E735" s="7">
        <v>3</v>
      </c>
      <c r="F735" s="8" t="s">
        <v>39</v>
      </c>
      <c r="G735" s="7">
        <v>18</v>
      </c>
      <c r="H735" s="8" t="s">
        <v>4</v>
      </c>
      <c r="I735" s="13">
        <v>11.39</v>
      </c>
      <c r="J735" s="13">
        <v>11.452999999999999</v>
      </c>
      <c r="K735" s="13">
        <v>11.553000000000001</v>
      </c>
      <c r="L735" s="13">
        <v>11.667999999999999</v>
      </c>
      <c r="M735" s="13">
        <v>11.885</v>
      </c>
      <c r="N735" s="13">
        <v>11.97</v>
      </c>
      <c r="O735" s="13">
        <v>12.244</v>
      </c>
      <c r="P735" s="13">
        <v>12.335000000000001</v>
      </c>
      <c r="Q735" s="13">
        <v>12.414999999999999</v>
      </c>
      <c r="R735" s="13">
        <v>12.439</v>
      </c>
      <c r="S735" s="13">
        <v>12.377000000000001</v>
      </c>
      <c r="T735" s="13">
        <v>12.403</v>
      </c>
      <c r="U735" s="13">
        <v>12.308999999999999</v>
      </c>
      <c r="V735" s="13">
        <v>12.269</v>
      </c>
      <c r="W735" s="13">
        <v>12.257999999999999</v>
      </c>
      <c r="X735" s="13">
        <v>12.204000000000001</v>
      </c>
      <c r="Y735" s="13">
        <v>12.205</v>
      </c>
      <c r="Z735" s="13">
        <v>12.282999999999999</v>
      </c>
      <c r="AA735" s="13">
        <v>12.31</v>
      </c>
      <c r="AB735" s="13">
        <v>12.385</v>
      </c>
      <c r="AC735" s="13">
        <v>12.426</v>
      </c>
      <c r="AD735" s="13">
        <v>12.484</v>
      </c>
      <c r="AE735" s="13">
        <v>12.567</v>
      </c>
      <c r="AF735" s="17">
        <v>12.798999999999999</v>
      </c>
    </row>
    <row r="736" spans="1:32" x14ac:dyDescent="0.2">
      <c r="A736" s="7">
        <v>99</v>
      </c>
      <c r="B736" s="8" t="s">
        <v>41</v>
      </c>
      <c r="C736" s="7">
        <v>95</v>
      </c>
      <c r="D736" s="8" t="s">
        <v>35</v>
      </c>
      <c r="E736" s="7">
        <v>3</v>
      </c>
      <c r="F736" s="8" t="s">
        <v>39</v>
      </c>
      <c r="G736" s="15">
        <v>18</v>
      </c>
      <c r="H736" s="8" t="s">
        <v>4</v>
      </c>
      <c r="I736" s="13">
        <v>7.42</v>
      </c>
      <c r="J736" s="13">
        <v>7.4219999999999997</v>
      </c>
      <c r="K736" s="13">
        <v>7.4610000000000003</v>
      </c>
      <c r="L736" s="13">
        <v>7.4749999999999996</v>
      </c>
      <c r="M736" s="13">
        <v>7.476</v>
      </c>
      <c r="N736" s="13">
        <v>7.47</v>
      </c>
      <c r="O736" s="13">
        <v>7.5119999999999996</v>
      </c>
      <c r="P736" s="13">
        <v>7.5419999999999998</v>
      </c>
      <c r="Q736" s="13">
        <v>7.5389999999999997</v>
      </c>
      <c r="R736" s="13">
        <v>7.524</v>
      </c>
      <c r="S736" s="13">
        <v>7.4649999999999999</v>
      </c>
      <c r="T736" s="13">
        <v>7.4409999999999998</v>
      </c>
      <c r="U736" s="13">
        <v>7.4390000000000001</v>
      </c>
      <c r="V736" s="13">
        <v>7.4370000000000003</v>
      </c>
      <c r="W736" s="13">
        <v>7.46</v>
      </c>
      <c r="X736" s="13">
        <v>7.5010000000000003</v>
      </c>
      <c r="Y736" s="13">
        <v>7.5039999999999996</v>
      </c>
      <c r="Z736" s="13">
        <v>7.5620000000000003</v>
      </c>
      <c r="AA736" s="13">
        <v>7.6040000000000001</v>
      </c>
      <c r="AB736" s="13">
        <v>7.6459999999999999</v>
      </c>
      <c r="AC736" s="13">
        <v>7.702</v>
      </c>
      <c r="AD736" s="13">
        <v>7.7590000000000003</v>
      </c>
      <c r="AE736" s="13">
        <v>7.7960000000000003</v>
      </c>
      <c r="AF736" s="17">
        <v>7.8650000000000002</v>
      </c>
    </row>
    <row r="737" spans="1:32" x14ac:dyDescent="0.2">
      <c r="A737" s="7">
        <v>99</v>
      </c>
      <c r="B737" s="8" t="s">
        <v>41</v>
      </c>
      <c r="C737" s="7">
        <v>99</v>
      </c>
      <c r="D737" s="8" t="s">
        <v>41</v>
      </c>
      <c r="E737" s="7">
        <v>3</v>
      </c>
      <c r="F737" s="8" t="s">
        <v>39</v>
      </c>
      <c r="G737" s="7">
        <v>18</v>
      </c>
      <c r="H737" s="8" t="s">
        <v>4</v>
      </c>
      <c r="I737" s="13">
        <v>13.489000000000001</v>
      </c>
      <c r="J737" s="13">
        <v>14.192</v>
      </c>
      <c r="K737" s="13">
        <v>14.609</v>
      </c>
      <c r="L737" s="13">
        <v>14.973000000000001</v>
      </c>
      <c r="M737" s="13">
        <v>15.289</v>
      </c>
      <c r="N737" s="13">
        <v>15.295999999999999</v>
      </c>
      <c r="O737" s="13">
        <v>15.504</v>
      </c>
      <c r="P737" s="13">
        <v>15.816000000000001</v>
      </c>
      <c r="Q737" s="13">
        <v>15.893000000000001</v>
      </c>
      <c r="R737" s="13">
        <v>15.835000000000001</v>
      </c>
      <c r="S737" s="13">
        <v>15.877000000000001</v>
      </c>
      <c r="T737" s="13">
        <v>15.975</v>
      </c>
      <c r="U737" s="13">
        <v>16.024000000000001</v>
      </c>
      <c r="V737" s="13">
        <v>16.082000000000001</v>
      </c>
      <c r="W737" s="13">
        <v>16.100000000000001</v>
      </c>
      <c r="X737" s="13">
        <v>16.05</v>
      </c>
      <c r="Y737" s="13">
        <v>16.096</v>
      </c>
      <c r="Z737" s="13">
        <v>16.236000000000001</v>
      </c>
      <c r="AA737" s="13">
        <v>16.271000000000001</v>
      </c>
      <c r="AB737" s="13">
        <v>16.332000000000001</v>
      </c>
      <c r="AC737" s="13">
        <v>16.355</v>
      </c>
      <c r="AD737" s="13">
        <v>16.486999999999998</v>
      </c>
      <c r="AE737" s="13">
        <v>16.71</v>
      </c>
      <c r="AF737" s="17">
        <v>16.934999999999999</v>
      </c>
    </row>
    <row r="738" spans="1:32" x14ac:dyDescent="0.2">
      <c r="A738" s="7">
        <v>99</v>
      </c>
      <c r="B738" s="8" t="s">
        <v>41</v>
      </c>
      <c r="C738" s="7">
        <v>91</v>
      </c>
      <c r="D738" s="8" t="s">
        <v>36</v>
      </c>
      <c r="E738" s="7">
        <v>3</v>
      </c>
      <c r="F738" s="8" t="s">
        <v>39</v>
      </c>
      <c r="G738" s="7">
        <v>99</v>
      </c>
      <c r="H738" s="8" t="s">
        <v>38</v>
      </c>
      <c r="I738" s="13">
        <v>17.995000000000001</v>
      </c>
      <c r="J738" s="13">
        <v>18.672000000000001</v>
      </c>
      <c r="K738" s="13">
        <v>19.478000000000002</v>
      </c>
      <c r="L738" s="13">
        <v>20.427</v>
      </c>
      <c r="M738" s="13">
        <v>21.332999999999998</v>
      </c>
      <c r="N738" s="13">
        <v>21.814</v>
      </c>
      <c r="O738" s="13">
        <v>22.161000000000001</v>
      </c>
      <c r="P738" s="13">
        <v>22.948</v>
      </c>
      <c r="Q738" s="13">
        <v>23.593</v>
      </c>
      <c r="R738" s="13">
        <v>23.984000000000002</v>
      </c>
      <c r="S738" s="13">
        <v>24.603000000000002</v>
      </c>
      <c r="T738" s="13">
        <v>24.803000000000001</v>
      </c>
      <c r="U738" s="13">
        <v>25.105</v>
      </c>
      <c r="V738" s="13">
        <v>25.228999999999999</v>
      </c>
      <c r="W738" s="13">
        <v>25.337</v>
      </c>
      <c r="X738" s="13">
        <v>25.154</v>
      </c>
      <c r="Y738" s="13">
        <v>25.286000000000001</v>
      </c>
      <c r="Z738" s="13">
        <v>25.373000000000001</v>
      </c>
      <c r="AA738" s="13">
        <v>25.478000000000002</v>
      </c>
      <c r="AB738" s="13">
        <v>25.728000000000002</v>
      </c>
      <c r="AC738" s="13">
        <v>25.896999999999998</v>
      </c>
      <c r="AD738" s="13">
        <v>26.224</v>
      </c>
      <c r="AE738" s="13">
        <v>27.216999999999999</v>
      </c>
      <c r="AF738" s="17">
        <v>28.15</v>
      </c>
    </row>
    <row r="739" spans="1:32" x14ac:dyDescent="0.2">
      <c r="A739" s="7">
        <v>99</v>
      </c>
      <c r="B739" s="8" t="s">
        <v>41</v>
      </c>
      <c r="C739" s="7">
        <v>92</v>
      </c>
      <c r="D739" s="8" t="s">
        <v>44</v>
      </c>
      <c r="E739" s="7">
        <v>3</v>
      </c>
      <c r="F739" s="8" t="s">
        <v>39</v>
      </c>
      <c r="G739" s="7">
        <v>99</v>
      </c>
      <c r="H739" s="8" t="s">
        <v>38</v>
      </c>
      <c r="I739" s="13">
        <v>22.36</v>
      </c>
      <c r="J739" s="13">
        <v>25.765000000000001</v>
      </c>
      <c r="K739" s="13">
        <v>28.82</v>
      </c>
      <c r="L739" s="13">
        <v>29.77</v>
      </c>
      <c r="M739" s="13">
        <v>30.696000000000002</v>
      </c>
      <c r="N739" s="13">
        <v>29.960999999999999</v>
      </c>
      <c r="O739" s="13">
        <v>30.524999999999999</v>
      </c>
      <c r="P739" s="13">
        <v>31.625</v>
      </c>
      <c r="Q739" s="13">
        <v>31.850999999999999</v>
      </c>
      <c r="R739" s="13">
        <v>31.914000000000001</v>
      </c>
      <c r="S739" s="13">
        <v>32.813000000000002</v>
      </c>
      <c r="T739" s="13">
        <v>33.347000000000001</v>
      </c>
      <c r="U739" s="13">
        <v>34.073999999999998</v>
      </c>
      <c r="V739" s="13">
        <v>34.420999999999999</v>
      </c>
      <c r="W739" s="13">
        <v>34.427999999999997</v>
      </c>
      <c r="X739" s="13">
        <v>34.314999999999998</v>
      </c>
      <c r="Y739" s="13">
        <v>34.695999999999998</v>
      </c>
      <c r="Z739" s="13">
        <v>35.487000000000002</v>
      </c>
      <c r="AA739" s="13">
        <v>35.420999999999999</v>
      </c>
      <c r="AB739" s="13">
        <v>35.39</v>
      </c>
      <c r="AC739" s="13">
        <v>35.256999999999998</v>
      </c>
      <c r="AD739" s="13">
        <v>35.584000000000003</v>
      </c>
      <c r="AE739" s="13">
        <v>35.999000000000002</v>
      </c>
      <c r="AF739" s="17">
        <v>36.045000000000002</v>
      </c>
    </row>
    <row r="740" spans="1:32" x14ac:dyDescent="0.2">
      <c r="A740" s="7">
        <v>99</v>
      </c>
      <c r="B740" s="8" t="s">
        <v>41</v>
      </c>
      <c r="C740" s="7">
        <v>93</v>
      </c>
      <c r="D740" s="8" t="s">
        <v>33</v>
      </c>
      <c r="E740" s="7">
        <v>3</v>
      </c>
      <c r="F740" s="8" t="s">
        <v>39</v>
      </c>
      <c r="G740" s="7">
        <v>99</v>
      </c>
      <c r="H740" s="8" t="s">
        <v>38</v>
      </c>
      <c r="I740" s="13">
        <v>9.9220000000000006</v>
      </c>
      <c r="J740" s="13">
        <v>10.521000000000001</v>
      </c>
      <c r="K740" s="13">
        <v>10.489000000000001</v>
      </c>
      <c r="L740" s="13">
        <v>10.888999999999999</v>
      </c>
      <c r="M740" s="13">
        <v>11.15</v>
      </c>
      <c r="N740" s="13">
        <v>11.351000000000001</v>
      </c>
      <c r="O740" s="13">
        <v>11.565</v>
      </c>
      <c r="P740" s="13">
        <v>11.898</v>
      </c>
      <c r="Q740" s="13">
        <v>12.003</v>
      </c>
      <c r="R740" s="13">
        <v>11.922000000000001</v>
      </c>
      <c r="S740" s="13">
        <v>11.77</v>
      </c>
      <c r="T740" s="13">
        <v>11.718999999999999</v>
      </c>
      <c r="U740" s="13">
        <v>11.526</v>
      </c>
      <c r="V740" s="13">
        <v>11.473000000000001</v>
      </c>
      <c r="W740" s="13">
        <v>11.493</v>
      </c>
      <c r="X740" s="13">
        <v>11.468</v>
      </c>
      <c r="Y740" s="13">
        <v>11.441000000000001</v>
      </c>
      <c r="Z740" s="13">
        <v>11.442</v>
      </c>
      <c r="AA740" s="13">
        <v>11.487</v>
      </c>
      <c r="AB740" s="13">
        <v>11.504</v>
      </c>
      <c r="AC740" s="13">
        <v>11.494</v>
      </c>
      <c r="AD740" s="13">
        <v>11.569000000000001</v>
      </c>
      <c r="AE740" s="13">
        <v>11.669</v>
      </c>
      <c r="AF740" s="17">
        <v>11.77</v>
      </c>
    </row>
    <row r="741" spans="1:32" x14ac:dyDescent="0.2">
      <c r="A741" s="7">
        <v>99</v>
      </c>
      <c r="B741" s="8" t="s">
        <v>41</v>
      </c>
      <c r="C741" s="7">
        <v>94</v>
      </c>
      <c r="D741" s="8" t="s">
        <v>34</v>
      </c>
      <c r="E741" s="7">
        <v>3</v>
      </c>
      <c r="F741" s="8" t="s">
        <v>39</v>
      </c>
      <c r="G741" s="7">
        <v>99</v>
      </c>
      <c r="H741" s="8" t="s">
        <v>38</v>
      </c>
      <c r="I741" s="13">
        <v>10.286</v>
      </c>
      <c r="J741" s="13">
        <v>10.37</v>
      </c>
      <c r="K741" s="13">
        <v>10.493</v>
      </c>
      <c r="L741" s="13">
        <v>10.632</v>
      </c>
      <c r="M741" s="13">
        <v>10.867000000000001</v>
      </c>
      <c r="N741" s="13">
        <v>10.978</v>
      </c>
      <c r="O741" s="13">
        <v>11.27</v>
      </c>
      <c r="P741" s="13">
        <v>11.39</v>
      </c>
      <c r="Q741" s="13">
        <v>11.497999999999999</v>
      </c>
      <c r="R741" s="13">
        <v>11.557</v>
      </c>
      <c r="S741" s="13">
        <v>11.539</v>
      </c>
      <c r="T741" s="13">
        <v>11.574999999999999</v>
      </c>
      <c r="U741" s="13">
        <v>11.503</v>
      </c>
      <c r="V741" s="13">
        <v>11.478999999999999</v>
      </c>
      <c r="W741" s="13">
        <v>11.468999999999999</v>
      </c>
      <c r="X741" s="13">
        <v>11.42</v>
      </c>
      <c r="Y741" s="13">
        <v>11.420999999999999</v>
      </c>
      <c r="Z741" s="13">
        <v>11.491</v>
      </c>
      <c r="AA741" s="13">
        <v>11.516</v>
      </c>
      <c r="AB741" s="13">
        <v>11.583</v>
      </c>
      <c r="AC741" s="13">
        <v>11.621</v>
      </c>
      <c r="AD741" s="13">
        <v>11.672000000000001</v>
      </c>
      <c r="AE741" s="13">
        <v>11.747999999999999</v>
      </c>
      <c r="AF741" s="17">
        <v>11.958</v>
      </c>
    </row>
    <row r="742" spans="1:32" x14ac:dyDescent="0.2">
      <c r="A742" s="7">
        <v>99</v>
      </c>
      <c r="B742" s="8" t="s">
        <v>41</v>
      </c>
      <c r="C742" s="7">
        <v>95</v>
      </c>
      <c r="D742" s="8" t="s">
        <v>35</v>
      </c>
      <c r="E742" s="7">
        <v>3</v>
      </c>
      <c r="F742" s="8" t="s">
        <v>39</v>
      </c>
      <c r="G742" s="7">
        <v>99</v>
      </c>
      <c r="H742" s="8" t="s">
        <v>38</v>
      </c>
      <c r="I742" s="13">
        <v>6.6669999999999998</v>
      </c>
      <c r="J742" s="13">
        <v>6.7080000000000002</v>
      </c>
      <c r="K742" s="13">
        <v>6.7809999999999997</v>
      </c>
      <c r="L742" s="13">
        <v>6.8339999999999996</v>
      </c>
      <c r="M742" s="13">
        <v>6.8769999999999998</v>
      </c>
      <c r="N742" s="13">
        <v>6.9130000000000003</v>
      </c>
      <c r="O742" s="13">
        <v>6.992</v>
      </c>
      <c r="P742" s="13">
        <v>7.0609999999999999</v>
      </c>
      <c r="Q742" s="13">
        <v>7.1120000000000001</v>
      </c>
      <c r="R742" s="13">
        <v>7.1420000000000003</v>
      </c>
      <c r="S742" s="13">
        <v>7.1280000000000001</v>
      </c>
      <c r="T742" s="13">
        <v>7.1109999999999998</v>
      </c>
      <c r="U742" s="13">
        <v>7.1139999999999999</v>
      </c>
      <c r="V742" s="13">
        <v>7.117</v>
      </c>
      <c r="W742" s="13">
        <v>7.1379999999999999</v>
      </c>
      <c r="X742" s="13">
        <v>7.1769999999999996</v>
      </c>
      <c r="Y742" s="13">
        <v>7.1790000000000003</v>
      </c>
      <c r="Z742" s="13">
        <v>7.2329999999999997</v>
      </c>
      <c r="AA742" s="13">
        <v>7.2720000000000002</v>
      </c>
      <c r="AB742" s="13">
        <v>7.3120000000000003</v>
      </c>
      <c r="AC742" s="13">
        <v>7.3609999999999998</v>
      </c>
      <c r="AD742" s="13">
        <v>7.4109999999999996</v>
      </c>
      <c r="AE742" s="13">
        <v>7.4450000000000003</v>
      </c>
      <c r="AF742" s="17">
        <v>7.5090000000000003</v>
      </c>
    </row>
    <row r="743" spans="1:32" x14ac:dyDescent="0.2">
      <c r="A743" s="7">
        <v>99</v>
      </c>
      <c r="B743" s="8" t="s">
        <v>41</v>
      </c>
      <c r="C743" s="7">
        <v>99</v>
      </c>
      <c r="D743" s="8" t="s">
        <v>41</v>
      </c>
      <c r="E743" s="7">
        <v>3</v>
      </c>
      <c r="F743" s="8" t="s">
        <v>39</v>
      </c>
      <c r="G743" s="15">
        <v>99</v>
      </c>
      <c r="H743" s="8" t="s">
        <v>38</v>
      </c>
      <c r="I743" s="13">
        <v>11.212999999999999</v>
      </c>
      <c r="J743" s="13">
        <v>11.823</v>
      </c>
      <c r="K743" s="13">
        <v>12.211</v>
      </c>
      <c r="L743" s="13">
        <v>12.565</v>
      </c>
      <c r="M743" s="13">
        <v>12.887</v>
      </c>
      <c r="N743" s="13">
        <v>12.962</v>
      </c>
      <c r="O743" s="13">
        <v>13.205</v>
      </c>
      <c r="P743" s="13">
        <v>13.529</v>
      </c>
      <c r="Q743" s="13">
        <v>13.676</v>
      </c>
      <c r="R743" s="13">
        <v>13.707000000000001</v>
      </c>
      <c r="S743" s="13">
        <v>13.82</v>
      </c>
      <c r="T743" s="13">
        <v>13.884</v>
      </c>
      <c r="U743" s="13">
        <v>13.907999999999999</v>
      </c>
      <c r="V743" s="13">
        <v>13.939</v>
      </c>
      <c r="W743" s="13">
        <v>13.957000000000001</v>
      </c>
      <c r="X743" s="13">
        <v>13.917999999999999</v>
      </c>
      <c r="Y743" s="13">
        <v>13.96</v>
      </c>
      <c r="Z743" s="13">
        <v>14.077</v>
      </c>
      <c r="AA743" s="13">
        <v>14.109</v>
      </c>
      <c r="AB743" s="13">
        <v>14.161</v>
      </c>
      <c r="AC743" s="13">
        <v>14.180999999999999</v>
      </c>
      <c r="AD743" s="13">
        <v>14.291</v>
      </c>
      <c r="AE743" s="13">
        <v>14.48</v>
      </c>
      <c r="AF743" s="17">
        <v>14.67</v>
      </c>
    </row>
    <row r="744" spans="1:32" x14ac:dyDescent="0.2">
      <c r="A744" s="7">
        <v>99</v>
      </c>
      <c r="B744" s="8" t="s">
        <v>41</v>
      </c>
      <c r="C744" s="7">
        <v>91</v>
      </c>
      <c r="D744" s="8" t="s">
        <v>36</v>
      </c>
      <c r="E744" s="7">
        <v>4</v>
      </c>
      <c r="F744" s="8" t="s">
        <v>43</v>
      </c>
      <c r="G744" s="7">
        <v>14</v>
      </c>
      <c r="H744" s="8" t="s">
        <v>45</v>
      </c>
      <c r="I744" s="13">
        <v>144.21899999999999</v>
      </c>
      <c r="J744" s="13">
        <v>149.55699999999999</v>
      </c>
      <c r="K744" s="13">
        <v>152.82</v>
      </c>
      <c r="L744" s="13">
        <v>161.679</v>
      </c>
      <c r="M744" s="13">
        <v>162.827</v>
      </c>
      <c r="N744" s="13">
        <v>165.923</v>
      </c>
      <c r="O744" s="13">
        <v>172.07400000000001</v>
      </c>
      <c r="P744" s="13">
        <v>178.37899999999999</v>
      </c>
      <c r="Q744" s="13">
        <v>184.91800000000001</v>
      </c>
      <c r="R744" s="13">
        <v>189.95699999999999</v>
      </c>
      <c r="S744" s="13">
        <v>197.08199999999999</v>
      </c>
      <c r="T744" s="13">
        <v>202.19900000000001</v>
      </c>
      <c r="U744" s="13">
        <v>204.941</v>
      </c>
      <c r="V744" s="13">
        <v>207.297</v>
      </c>
      <c r="W744" s="13">
        <v>207.30199999999999</v>
      </c>
      <c r="X744" s="13">
        <v>211.417</v>
      </c>
      <c r="Y744" s="13">
        <v>215.61099999999999</v>
      </c>
      <c r="Z744" s="13">
        <v>215.76900000000001</v>
      </c>
      <c r="AA744" s="13">
        <v>216.91499999999999</v>
      </c>
      <c r="AB744" s="13">
        <v>218</v>
      </c>
      <c r="AC744" s="13">
        <v>213.95599999999999</v>
      </c>
      <c r="AD744" s="13">
        <v>217.91900000000001</v>
      </c>
      <c r="AE744" s="13">
        <v>224.26</v>
      </c>
      <c r="AF744" s="17">
        <v>228.41499999999999</v>
      </c>
    </row>
    <row r="745" spans="1:32" x14ac:dyDescent="0.2">
      <c r="A745" s="7">
        <v>99</v>
      </c>
      <c r="B745" s="8" t="s">
        <v>41</v>
      </c>
      <c r="C745" s="7">
        <v>92</v>
      </c>
      <c r="D745" s="8" t="s">
        <v>44</v>
      </c>
      <c r="E745" s="7">
        <v>4</v>
      </c>
      <c r="F745" s="8" t="s">
        <v>43</v>
      </c>
      <c r="G745" s="7">
        <v>14</v>
      </c>
      <c r="H745" s="8" t="s">
        <v>45</v>
      </c>
      <c r="I745" s="13">
        <v>13.412000000000001</v>
      </c>
      <c r="J745" s="13">
        <v>17.193000000000001</v>
      </c>
      <c r="K745" s="13">
        <v>21.661999999999999</v>
      </c>
      <c r="L745" s="13">
        <v>23.190999999999999</v>
      </c>
      <c r="M745" s="13">
        <v>23.798999999999999</v>
      </c>
      <c r="N745" s="13">
        <v>22.766999999999999</v>
      </c>
      <c r="O745" s="13">
        <v>22.809000000000001</v>
      </c>
      <c r="P745" s="13">
        <v>22.492999999999999</v>
      </c>
      <c r="Q745" s="13">
        <v>23.658000000000001</v>
      </c>
      <c r="R745" s="13">
        <v>25.268999999999998</v>
      </c>
      <c r="S745" s="13">
        <v>25.687000000000001</v>
      </c>
      <c r="T745" s="13">
        <v>27.5</v>
      </c>
      <c r="U745" s="13">
        <v>28.242999999999999</v>
      </c>
      <c r="V745" s="13">
        <v>28.164999999999999</v>
      </c>
      <c r="W745" s="13">
        <v>28.155999999999999</v>
      </c>
      <c r="X745" s="13">
        <v>28.169</v>
      </c>
      <c r="Y745" s="13">
        <v>28.437999999999999</v>
      </c>
      <c r="Z745" s="13">
        <v>28.42</v>
      </c>
      <c r="AA745" s="13">
        <v>28.664000000000001</v>
      </c>
      <c r="AB745" s="13">
        <v>27.562000000000001</v>
      </c>
      <c r="AC745" s="13">
        <v>27.562000000000001</v>
      </c>
      <c r="AD745" s="13">
        <v>27.829000000000001</v>
      </c>
      <c r="AE745" s="13">
        <v>27.821000000000002</v>
      </c>
      <c r="AF745" s="17">
        <v>28.335000000000001</v>
      </c>
    </row>
    <row r="746" spans="1:32" x14ac:dyDescent="0.2">
      <c r="A746" s="7">
        <v>99</v>
      </c>
      <c r="B746" s="8" t="s">
        <v>41</v>
      </c>
      <c r="C746" s="7">
        <v>93</v>
      </c>
      <c r="D746" s="8" t="s">
        <v>33</v>
      </c>
      <c r="E746" s="7">
        <v>4</v>
      </c>
      <c r="F746" s="8" t="s">
        <v>43</v>
      </c>
      <c r="G746" s="7">
        <v>14</v>
      </c>
      <c r="H746" s="8" t="s">
        <v>45</v>
      </c>
      <c r="I746" s="13">
        <v>14.266</v>
      </c>
      <c r="J746" s="13">
        <v>15.135999999999999</v>
      </c>
      <c r="K746" s="13">
        <v>15.28</v>
      </c>
      <c r="L746" s="13">
        <v>15.587999999999999</v>
      </c>
      <c r="M746" s="13">
        <v>15.823</v>
      </c>
      <c r="N746" s="13">
        <v>16.568000000000001</v>
      </c>
      <c r="O746" s="13">
        <v>16.914000000000001</v>
      </c>
      <c r="P746" s="13">
        <v>17.308</v>
      </c>
      <c r="Q746" s="13">
        <v>17.396000000000001</v>
      </c>
      <c r="R746" s="13">
        <v>17.442</v>
      </c>
      <c r="S746" s="13">
        <v>17.396000000000001</v>
      </c>
      <c r="T746" s="13">
        <v>17.678999999999998</v>
      </c>
      <c r="U746" s="13">
        <v>17.731999999999999</v>
      </c>
      <c r="V746" s="13">
        <v>17.777999999999999</v>
      </c>
      <c r="W746" s="13">
        <v>17.687000000000001</v>
      </c>
      <c r="X746" s="13">
        <v>17.417999999999999</v>
      </c>
      <c r="Y746" s="13">
        <v>17.419</v>
      </c>
      <c r="Z746" s="13">
        <v>17.478000000000002</v>
      </c>
      <c r="AA746" s="13">
        <v>17.529</v>
      </c>
      <c r="AB746" s="13">
        <v>16.861999999999998</v>
      </c>
      <c r="AC746" s="13">
        <v>16.884</v>
      </c>
      <c r="AD746" s="13">
        <v>16.876999999999999</v>
      </c>
      <c r="AE746" s="13">
        <v>16.974</v>
      </c>
      <c r="AF746" s="17">
        <v>17.059999999999999</v>
      </c>
    </row>
    <row r="747" spans="1:32" x14ac:dyDescent="0.2">
      <c r="A747" s="7">
        <v>99</v>
      </c>
      <c r="B747" s="8" t="s">
        <v>41</v>
      </c>
      <c r="C747" s="7">
        <v>94</v>
      </c>
      <c r="D747" s="8" t="s">
        <v>34</v>
      </c>
      <c r="E747" s="7">
        <v>4</v>
      </c>
      <c r="F747" s="8" t="s">
        <v>43</v>
      </c>
      <c r="G747" s="7">
        <v>14</v>
      </c>
      <c r="H747" s="8" t="s">
        <v>45</v>
      </c>
      <c r="I747" s="13">
        <v>17.417999999999999</v>
      </c>
      <c r="J747" s="13">
        <v>17.260999999999999</v>
      </c>
      <c r="K747" s="13">
        <v>17.323</v>
      </c>
      <c r="L747" s="13">
        <v>17.329000000000001</v>
      </c>
      <c r="M747" s="13">
        <v>17.140999999999998</v>
      </c>
      <c r="N747" s="13">
        <v>16.994</v>
      </c>
      <c r="O747" s="13">
        <v>17.11</v>
      </c>
      <c r="P747" s="13">
        <v>17.201000000000001</v>
      </c>
      <c r="Q747" s="13">
        <v>17.036000000000001</v>
      </c>
      <c r="R747" s="13">
        <v>16.943999999999999</v>
      </c>
      <c r="S747" s="13">
        <v>16.86</v>
      </c>
      <c r="T747" s="13">
        <v>16.754000000000001</v>
      </c>
      <c r="U747" s="13">
        <v>16.588000000000001</v>
      </c>
      <c r="V747" s="13">
        <v>16.224</v>
      </c>
      <c r="W747" s="13">
        <v>16.123999999999999</v>
      </c>
      <c r="X747" s="13">
        <v>16.064</v>
      </c>
      <c r="Y747" s="13">
        <v>16.044</v>
      </c>
      <c r="Z747" s="13">
        <v>16.030999999999999</v>
      </c>
      <c r="AA747" s="13">
        <v>16.013000000000002</v>
      </c>
      <c r="AB747" s="13">
        <v>16.100000000000001</v>
      </c>
      <c r="AC747" s="13">
        <v>16.079999999999998</v>
      </c>
      <c r="AD747" s="13">
        <v>16.128</v>
      </c>
      <c r="AE747" s="13">
        <v>16.164999999999999</v>
      </c>
      <c r="AF747" s="17">
        <v>16.082000000000001</v>
      </c>
    </row>
    <row r="748" spans="1:32" x14ac:dyDescent="0.2">
      <c r="A748" s="7">
        <v>99</v>
      </c>
      <c r="B748" s="8" t="s">
        <v>41</v>
      </c>
      <c r="C748" s="7">
        <v>95</v>
      </c>
      <c r="D748" s="8" t="s">
        <v>35</v>
      </c>
      <c r="E748" s="7">
        <v>4</v>
      </c>
      <c r="F748" s="8" t="s">
        <v>43</v>
      </c>
      <c r="G748" s="7">
        <v>14</v>
      </c>
      <c r="H748" s="8" t="s">
        <v>45</v>
      </c>
      <c r="I748" s="13">
        <v>9.359</v>
      </c>
      <c r="J748" s="13">
        <v>9.39</v>
      </c>
      <c r="K748" s="13">
        <v>9.4809999999999999</v>
      </c>
      <c r="L748" s="13">
        <v>9.5190000000000001</v>
      </c>
      <c r="M748" s="13">
        <v>9.5289999999999999</v>
      </c>
      <c r="N748" s="13">
        <v>9.5310000000000006</v>
      </c>
      <c r="O748" s="13">
        <v>9.67</v>
      </c>
      <c r="P748" s="13">
        <v>9.7070000000000007</v>
      </c>
      <c r="Q748" s="13">
        <v>9.7140000000000004</v>
      </c>
      <c r="R748" s="13">
        <v>9.6850000000000005</v>
      </c>
      <c r="S748" s="13">
        <v>9.6980000000000004</v>
      </c>
      <c r="T748" s="13">
        <v>9.67</v>
      </c>
      <c r="U748" s="13">
        <v>9.6649999999999991</v>
      </c>
      <c r="V748" s="13">
        <v>9.7040000000000006</v>
      </c>
      <c r="W748" s="13">
        <v>9.7690000000000001</v>
      </c>
      <c r="X748" s="13">
        <v>9.81</v>
      </c>
      <c r="Y748" s="13">
        <v>9.8800000000000008</v>
      </c>
      <c r="Z748" s="13">
        <v>10.004</v>
      </c>
      <c r="AA748" s="13">
        <v>10.066000000000001</v>
      </c>
      <c r="AB748" s="13">
        <v>10.111000000000001</v>
      </c>
      <c r="AC748" s="13">
        <v>10.175000000000001</v>
      </c>
      <c r="AD748" s="13">
        <v>10.314</v>
      </c>
      <c r="AE748" s="13">
        <v>10.47</v>
      </c>
      <c r="AF748" s="17">
        <v>10.551</v>
      </c>
    </row>
    <row r="749" spans="1:32" x14ac:dyDescent="0.2">
      <c r="A749" s="7">
        <v>99</v>
      </c>
      <c r="B749" s="8" t="s">
        <v>41</v>
      </c>
      <c r="C749" s="7">
        <v>99</v>
      </c>
      <c r="D749" s="8" t="s">
        <v>41</v>
      </c>
      <c r="E749" s="7">
        <v>4</v>
      </c>
      <c r="F749" s="8" t="s">
        <v>43</v>
      </c>
      <c r="G749" s="7">
        <v>14</v>
      </c>
      <c r="H749" s="8" t="s">
        <v>45</v>
      </c>
      <c r="I749" s="13">
        <v>14.901999999999999</v>
      </c>
      <c r="J749" s="13">
        <v>15.31</v>
      </c>
      <c r="K749" s="13">
        <v>15.48</v>
      </c>
      <c r="L749" s="13">
        <v>15.686999999999999</v>
      </c>
      <c r="M749" s="13">
        <v>15.725</v>
      </c>
      <c r="N749" s="13">
        <v>15.976000000000001</v>
      </c>
      <c r="O749" s="13">
        <v>16.207000000000001</v>
      </c>
      <c r="P749" s="13">
        <v>16.417000000000002</v>
      </c>
      <c r="Q749" s="13">
        <v>16.434999999999999</v>
      </c>
      <c r="R749" s="13">
        <v>16.442</v>
      </c>
      <c r="S749" s="13">
        <v>16.417999999999999</v>
      </c>
      <c r="T749" s="13">
        <v>16.596</v>
      </c>
      <c r="U749" s="13">
        <v>16.64</v>
      </c>
      <c r="V749" s="13">
        <v>16.620999999999999</v>
      </c>
      <c r="W749" s="13">
        <v>16.571000000000002</v>
      </c>
      <c r="X749" s="13">
        <v>16.484000000000002</v>
      </c>
      <c r="Y749" s="13">
        <v>16.53</v>
      </c>
      <c r="Z749" s="13">
        <v>16.585000000000001</v>
      </c>
      <c r="AA749" s="13">
        <v>16.628</v>
      </c>
      <c r="AB749" s="13">
        <v>16.388000000000002</v>
      </c>
      <c r="AC749" s="13">
        <v>16.38</v>
      </c>
      <c r="AD749" s="13">
        <v>16.460999999999999</v>
      </c>
      <c r="AE749" s="13">
        <v>16.599</v>
      </c>
      <c r="AF749" s="17">
        <v>16.667000000000002</v>
      </c>
    </row>
    <row r="750" spans="1:32" x14ac:dyDescent="0.2">
      <c r="A750" s="7">
        <v>99</v>
      </c>
      <c r="B750" s="8" t="s">
        <v>41</v>
      </c>
      <c r="C750" s="7">
        <v>91</v>
      </c>
      <c r="D750" s="8" t="s">
        <v>36</v>
      </c>
      <c r="E750" s="7">
        <v>4</v>
      </c>
      <c r="F750" s="8" t="s">
        <v>43</v>
      </c>
      <c r="G750" s="15">
        <v>17</v>
      </c>
      <c r="H750" s="8" t="s">
        <v>30</v>
      </c>
      <c r="I750" s="13">
        <v>31.823</v>
      </c>
      <c r="J750" s="13">
        <v>32.777999999999999</v>
      </c>
      <c r="K750" s="13">
        <v>33.264000000000003</v>
      </c>
      <c r="L750" s="13">
        <v>34.475000000000001</v>
      </c>
      <c r="M750" s="13">
        <v>35.207000000000001</v>
      </c>
      <c r="N750" s="13">
        <v>36.49</v>
      </c>
      <c r="O750" s="13">
        <v>37.747999999999998</v>
      </c>
      <c r="P750" s="13">
        <v>39.1</v>
      </c>
      <c r="Q750" s="13">
        <v>40.6</v>
      </c>
      <c r="R750" s="13">
        <v>41.808999999999997</v>
      </c>
      <c r="S750" s="13">
        <v>43.145000000000003</v>
      </c>
      <c r="T750" s="13">
        <v>42.661999999999999</v>
      </c>
      <c r="U750" s="13">
        <v>42.37</v>
      </c>
      <c r="V750" s="13">
        <v>41.524999999999999</v>
      </c>
      <c r="W750" s="13">
        <v>41.524999999999999</v>
      </c>
      <c r="X750" s="13">
        <v>41.975000000000001</v>
      </c>
      <c r="Y750" s="13">
        <v>42.265999999999998</v>
      </c>
      <c r="Z750" s="13">
        <v>42.802999999999997</v>
      </c>
      <c r="AA750" s="13">
        <v>43.335000000000001</v>
      </c>
      <c r="AB750" s="13">
        <v>43.817999999999998</v>
      </c>
      <c r="AC750" s="13">
        <v>43.817999999999998</v>
      </c>
      <c r="AD750" s="13">
        <v>44.1</v>
      </c>
      <c r="AE750" s="13">
        <v>44.99</v>
      </c>
      <c r="AF750" s="17">
        <v>45.418999999999997</v>
      </c>
    </row>
    <row r="751" spans="1:32" x14ac:dyDescent="0.2">
      <c r="A751" s="7">
        <v>99</v>
      </c>
      <c r="B751" s="8" t="s">
        <v>41</v>
      </c>
      <c r="C751" s="7">
        <v>92</v>
      </c>
      <c r="D751" s="8" t="s">
        <v>44</v>
      </c>
      <c r="E751" s="7">
        <v>4</v>
      </c>
      <c r="F751" s="8" t="s">
        <v>43</v>
      </c>
      <c r="G751" s="7">
        <v>17</v>
      </c>
      <c r="H751" s="8" t="s">
        <v>30</v>
      </c>
      <c r="I751" s="13">
        <v>33.771000000000001</v>
      </c>
      <c r="J751" s="13">
        <v>41.996000000000002</v>
      </c>
      <c r="K751" s="13">
        <v>48.103000000000002</v>
      </c>
      <c r="L751" s="13">
        <v>51.612000000000002</v>
      </c>
      <c r="M751" s="13">
        <v>54.012999999999998</v>
      </c>
      <c r="N751" s="13">
        <v>52.03</v>
      </c>
      <c r="O751" s="13">
        <v>50.55</v>
      </c>
      <c r="P751" s="13">
        <v>50.231999999999999</v>
      </c>
      <c r="Q751" s="13">
        <v>50.79</v>
      </c>
      <c r="R751" s="13">
        <v>53.854999999999997</v>
      </c>
      <c r="S751" s="13">
        <v>55.654000000000003</v>
      </c>
      <c r="T751" s="13">
        <v>57.999000000000002</v>
      </c>
      <c r="U751" s="13">
        <v>63.152000000000001</v>
      </c>
      <c r="V751" s="13">
        <v>63.17</v>
      </c>
      <c r="W751" s="13">
        <v>62.860999999999997</v>
      </c>
      <c r="X751" s="13">
        <v>61.387999999999998</v>
      </c>
      <c r="Y751" s="13">
        <v>61.258000000000003</v>
      </c>
      <c r="Z751" s="13">
        <v>59.886000000000003</v>
      </c>
      <c r="AA751" s="13">
        <v>60.432000000000002</v>
      </c>
      <c r="AB751" s="13">
        <v>57.481999999999999</v>
      </c>
      <c r="AC751" s="13">
        <v>56.314999999999998</v>
      </c>
      <c r="AD751" s="13">
        <v>56.094000000000001</v>
      </c>
      <c r="AE751" s="13">
        <v>56.177</v>
      </c>
      <c r="AF751" s="17">
        <v>56.722000000000001</v>
      </c>
    </row>
    <row r="752" spans="1:32" x14ac:dyDescent="0.2">
      <c r="A752" s="7">
        <v>99</v>
      </c>
      <c r="B752" s="8" t="s">
        <v>41</v>
      </c>
      <c r="C752" s="7">
        <v>93</v>
      </c>
      <c r="D752" s="8" t="s">
        <v>33</v>
      </c>
      <c r="E752" s="7">
        <v>4</v>
      </c>
      <c r="F752" s="8" t="s">
        <v>43</v>
      </c>
      <c r="G752" s="7">
        <v>17</v>
      </c>
      <c r="H752" s="8" t="s">
        <v>30</v>
      </c>
      <c r="I752" s="13">
        <v>24.744</v>
      </c>
      <c r="J752" s="13">
        <v>26.370999999999999</v>
      </c>
      <c r="K752" s="13">
        <v>27.241</v>
      </c>
      <c r="L752" s="13">
        <v>28.204999999999998</v>
      </c>
      <c r="M752" s="13">
        <v>29.138000000000002</v>
      </c>
      <c r="N752" s="13">
        <v>30.713000000000001</v>
      </c>
      <c r="O752" s="13">
        <v>31.361000000000001</v>
      </c>
      <c r="P752" s="13">
        <v>34.14</v>
      </c>
      <c r="Q752" s="13">
        <v>33.567999999999998</v>
      </c>
      <c r="R752" s="13">
        <v>33.186999999999998</v>
      </c>
      <c r="S752" s="13">
        <v>32.048999999999999</v>
      </c>
      <c r="T752" s="13">
        <v>32.250999999999998</v>
      </c>
      <c r="U752" s="13">
        <v>31.809000000000001</v>
      </c>
      <c r="V752" s="13">
        <v>32.027000000000001</v>
      </c>
      <c r="W752" s="13">
        <v>32.027999999999999</v>
      </c>
      <c r="X752" s="13">
        <v>31.954000000000001</v>
      </c>
      <c r="Y752" s="13">
        <v>31.984000000000002</v>
      </c>
      <c r="Z752" s="13">
        <v>31.984000000000002</v>
      </c>
      <c r="AA752" s="13">
        <v>32.140999999999998</v>
      </c>
      <c r="AB752" s="13">
        <v>32.216000000000001</v>
      </c>
      <c r="AC752" s="13">
        <v>32.277000000000001</v>
      </c>
      <c r="AD752" s="13">
        <v>32.277000000000001</v>
      </c>
      <c r="AE752" s="13">
        <v>32.417999999999999</v>
      </c>
      <c r="AF752" s="17">
        <v>33.481999999999999</v>
      </c>
    </row>
    <row r="753" spans="1:32" x14ac:dyDescent="0.2">
      <c r="A753" s="7">
        <v>99</v>
      </c>
      <c r="B753" s="8" t="s">
        <v>41</v>
      </c>
      <c r="C753" s="7">
        <v>94</v>
      </c>
      <c r="D753" s="8" t="s">
        <v>34</v>
      </c>
      <c r="E753" s="7">
        <v>4</v>
      </c>
      <c r="F753" s="8" t="s">
        <v>43</v>
      </c>
      <c r="G753" s="7">
        <v>17</v>
      </c>
      <c r="H753" s="8" t="s">
        <v>30</v>
      </c>
      <c r="I753" s="13">
        <v>22.577000000000002</v>
      </c>
      <c r="J753" s="13">
        <v>22.79</v>
      </c>
      <c r="K753" s="13">
        <v>23.111000000000001</v>
      </c>
      <c r="L753" s="13">
        <v>23.861000000000001</v>
      </c>
      <c r="M753" s="13">
        <v>24.69</v>
      </c>
      <c r="N753" s="13">
        <v>24.61</v>
      </c>
      <c r="O753" s="13">
        <v>25.161000000000001</v>
      </c>
      <c r="P753" s="13">
        <v>25.335000000000001</v>
      </c>
      <c r="Q753" s="13">
        <v>25.398</v>
      </c>
      <c r="R753" s="13">
        <v>25.565999999999999</v>
      </c>
      <c r="S753" s="13">
        <v>25.829000000000001</v>
      </c>
      <c r="T753" s="13">
        <v>25.93</v>
      </c>
      <c r="U753" s="13">
        <v>26.146999999999998</v>
      </c>
      <c r="V753" s="13">
        <v>26.047000000000001</v>
      </c>
      <c r="W753" s="13">
        <v>26.082999999999998</v>
      </c>
      <c r="X753" s="13">
        <v>26.23</v>
      </c>
      <c r="Y753" s="13">
        <v>26.291</v>
      </c>
      <c r="Z753" s="13">
        <v>26.5</v>
      </c>
      <c r="AA753" s="13">
        <v>26.516999999999999</v>
      </c>
      <c r="AB753" s="13">
        <v>26.884</v>
      </c>
      <c r="AC753" s="13">
        <v>26.998999999999999</v>
      </c>
      <c r="AD753" s="13">
        <v>27.114999999999998</v>
      </c>
      <c r="AE753" s="13">
        <v>27.193000000000001</v>
      </c>
      <c r="AF753" s="17">
        <v>27.457999999999998</v>
      </c>
    </row>
    <row r="754" spans="1:32" x14ac:dyDescent="0.2">
      <c r="A754" s="7">
        <v>99</v>
      </c>
      <c r="B754" s="8" t="s">
        <v>41</v>
      </c>
      <c r="C754" s="7">
        <v>95</v>
      </c>
      <c r="D754" s="8" t="s">
        <v>35</v>
      </c>
      <c r="E754" s="7">
        <v>4</v>
      </c>
      <c r="F754" s="8" t="s">
        <v>43</v>
      </c>
      <c r="G754" s="7">
        <v>17</v>
      </c>
      <c r="H754" s="8" t="s">
        <v>30</v>
      </c>
      <c r="I754" s="13">
        <v>13.242000000000001</v>
      </c>
      <c r="J754" s="13">
        <v>13.361000000000001</v>
      </c>
      <c r="K754" s="13">
        <v>13.497999999999999</v>
      </c>
      <c r="L754" s="13">
        <v>13.595000000000001</v>
      </c>
      <c r="M754" s="13">
        <v>13.657</v>
      </c>
      <c r="N754" s="13">
        <v>13.693</v>
      </c>
      <c r="O754" s="13">
        <v>13.765000000000001</v>
      </c>
      <c r="P754" s="13">
        <v>13.911</v>
      </c>
      <c r="Q754" s="13">
        <v>14.035</v>
      </c>
      <c r="R754" s="13">
        <v>14.052</v>
      </c>
      <c r="S754" s="13">
        <v>14.076000000000001</v>
      </c>
      <c r="T754" s="13">
        <v>14.076000000000001</v>
      </c>
      <c r="U754" s="13">
        <v>14.077999999999999</v>
      </c>
      <c r="V754" s="13">
        <v>14.077</v>
      </c>
      <c r="W754" s="13">
        <v>14.061</v>
      </c>
      <c r="X754" s="13">
        <v>14.065</v>
      </c>
      <c r="Y754" s="13">
        <v>14.099</v>
      </c>
      <c r="Z754" s="13">
        <v>14.167</v>
      </c>
      <c r="AA754" s="13">
        <v>14.202999999999999</v>
      </c>
      <c r="AB754" s="13">
        <v>14.253</v>
      </c>
      <c r="AC754" s="13">
        <v>14.316000000000001</v>
      </c>
      <c r="AD754" s="13">
        <v>14.359</v>
      </c>
      <c r="AE754" s="13">
        <v>14.391</v>
      </c>
      <c r="AF754" s="17">
        <v>14.444000000000001</v>
      </c>
    </row>
    <row r="755" spans="1:32" x14ac:dyDescent="0.2">
      <c r="A755" s="7">
        <v>99</v>
      </c>
      <c r="B755" s="8" t="s">
        <v>41</v>
      </c>
      <c r="C755" s="7">
        <v>99</v>
      </c>
      <c r="D755" s="8" t="s">
        <v>41</v>
      </c>
      <c r="E755" s="7">
        <v>4</v>
      </c>
      <c r="F755" s="8" t="s">
        <v>43</v>
      </c>
      <c r="G755" s="7">
        <v>17</v>
      </c>
      <c r="H755" s="8" t="s">
        <v>30</v>
      </c>
      <c r="I755" s="13">
        <v>20.722000000000001</v>
      </c>
      <c r="J755" s="13">
        <v>21.347000000000001</v>
      </c>
      <c r="K755" s="13">
        <v>21.824999999999999</v>
      </c>
      <c r="L755" s="13">
        <v>22.49</v>
      </c>
      <c r="M755" s="13">
        <v>23.158999999999999</v>
      </c>
      <c r="N755" s="13">
        <v>23.481000000000002</v>
      </c>
      <c r="O755" s="13">
        <v>23.914000000000001</v>
      </c>
      <c r="P755" s="13">
        <v>24.678000000000001</v>
      </c>
      <c r="Q755" s="13">
        <v>24.646999999999998</v>
      </c>
      <c r="R755" s="13">
        <v>24.71</v>
      </c>
      <c r="S755" s="13">
        <v>24.635999999999999</v>
      </c>
      <c r="T755" s="13">
        <v>24.783999999999999</v>
      </c>
      <c r="U755" s="13">
        <v>24.888999999999999</v>
      </c>
      <c r="V755" s="13">
        <v>24.914000000000001</v>
      </c>
      <c r="W755" s="13">
        <v>24.925000000000001</v>
      </c>
      <c r="X755" s="13">
        <v>24.969000000000001</v>
      </c>
      <c r="Y755" s="13">
        <v>25.015999999999998</v>
      </c>
      <c r="Z755" s="13">
        <v>25.126000000000001</v>
      </c>
      <c r="AA755" s="13">
        <v>25.19</v>
      </c>
      <c r="AB755" s="13">
        <v>25.370999999999999</v>
      </c>
      <c r="AC755" s="13">
        <v>25.443000000000001</v>
      </c>
      <c r="AD755" s="13">
        <v>25.512</v>
      </c>
      <c r="AE755" s="13">
        <v>25.599</v>
      </c>
      <c r="AF755" s="17">
        <v>25.991</v>
      </c>
    </row>
    <row r="756" spans="1:32" x14ac:dyDescent="0.2">
      <c r="A756" s="7">
        <v>99</v>
      </c>
      <c r="B756" s="8" t="s">
        <v>41</v>
      </c>
      <c r="C756" s="7">
        <v>91</v>
      </c>
      <c r="D756" s="8" t="s">
        <v>36</v>
      </c>
      <c r="E756" s="7">
        <v>4</v>
      </c>
      <c r="F756" s="8" t="s">
        <v>43</v>
      </c>
      <c r="G756" s="7">
        <v>8</v>
      </c>
      <c r="H756" s="8" t="s">
        <v>3</v>
      </c>
      <c r="I756" s="13">
        <v>31.898</v>
      </c>
      <c r="J756" s="13">
        <v>32.71</v>
      </c>
      <c r="K756" s="13">
        <v>32.848999999999997</v>
      </c>
      <c r="L756" s="13">
        <v>34.273000000000003</v>
      </c>
      <c r="M756" s="13">
        <v>34.043999999999997</v>
      </c>
      <c r="N756" s="13">
        <v>34.856000000000002</v>
      </c>
      <c r="O756" s="13">
        <v>35.689</v>
      </c>
      <c r="P756" s="13">
        <v>36.581000000000003</v>
      </c>
      <c r="Q756" s="13">
        <v>37.484999999999999</v>
      </c>
      <c r="R756" s="13">
        <v>37.886000000000003</v>
      </c>
      <c r="S756" s="13">
        <v>38.514000000000003</v>
      </c>
      <c r="T756" s="13">
        <v>39.213999999999999</v>
      </c>
      <c r="U756" s="13">
        <v>40.000999999999998</v>
      </c>
      <c r="V756" s="13">
        <v>40.439</v>
      </c>
      <c r="W756" s="13">
        <v>40.439</v>
      </c>
      <c r="X756" s="13">
        <v>41.247999999999998</v>
      </c>
      <c r="Y756" s="13">
        <v>41.780999999999999</v>
      </c>
      <c r="Z756" s="13">
        <v>42.198</v>
      </c>
      <c r="AA756" s="13">
        <v>42.621000000000002</v>
      </c>
      <c r="AB756" s="13">
        <v>42.924999999999997</v>
      </c>
      <c r="AC756" s="13">
        <v>42.924999999999997</v>
      </c>
      <c r="AD756" s="13">
        <v>42.924999999999997</v>
      </c>
      <c r="AE756" s="13">
        <v>44.213000000000001</v>
      </c>
      <c r="AF756" s="17">
        <v>44.963000000000001</v>
      </c>
    </row>
    <row r="757" spans="1:32" x14ac:dyDescent="0.2">
      <c r="A757" s="7">
        <v>99</v>
      </c>
      <c r="B757" s="8" t="s">
        <v>41</v>
      </c>
      <c r="C757" s="7">
        <v>92</v>
      </c>
      <c r="D757" s="8" t="s">
        <v>44</v>
      </c>
      <c r="E757" s="7">
        <v>4</v>
      </c>
      <c r="F757" s="8" t="s">
        <v>43</v>
      </c>
      <c r="G757" s="15">
        <v>8</v>
      </c>
      <c r="H757" s="8" t="s">
        <v>3</v>
      </c>
      <c r="I757" s="13">
        <v>21.283000000000001</v>
      </c>
      <c r="J757" s="13">
        <v>27.215</v>
      </c>
      <c r="K757" s="13">
        <v>31.867999999999999</v>
      </c>
      <c r="L757" s="13">
        <v>33.46</v>
      </c>
      <c r="M757" s="13">
        <v>34.9</v>
      </c>
      <c r="N757" s="13">
        <v>34.893999999999998</v>
      </c>
      <c r="O757" s="13">
        <v>34.887</v>
      </c>
      <c r="P757" s="13">
        <v>35.155000000000001</v>
      </c>
      <c r="Q757" s="13">
        <v>36.628999999999998</v>
      </c>
      <c r="R757" s="13">
        <v>38.399000000000001</v>
      </c>
      <c r="S757" s="13">
        <v>39.627000000000002</v>
      </c>
      <c r="T757" s="13">
        <v>41.526000000000003</v>
      </c>
      <c r="U757" s="13">
        <v>43.926000000000002</v>
      </c>
      <c r="V757" s="13">
        <v>43.941000000000003</v>
      </c>
      <c r="W757" s="13">
        <v>43.941000000000003</v>
      </c>
      <c r="X757" s="13">
        <v>44.313000000000002</v>
      </c>
      <c r="Y757" s="13">
        <v>44.313000000000002</v>
      </c>
      <c r="Z757" s="13">
        <v>44.649000000000001</v>
      </c>
      <c r="AA757" s="13">
        <v>45.201999999999998</v>
      </c>
      <c r="AB757" s="13">
        <v>40.402999999999999</v>
      </c>
      <c r="AC757" s="13">
        <v>40.402999999999999</v>
      </c>
      <c r="AD757" s="13">
        <v>40.362000000000002</v>
      </c>
      <c r="AE757" s="13">
        <v>40.484000000000002</v>
      </c>
      <c r="AF757" s="17">
        <v>40.856999999999999</v>
      </c>
    </row>
    <row r="758" spans="1:32" x14ac:dyDescent="0.2">
      <c r="A758" s="7">
        <v>99</v>
      </c>
      <c r="B758" s="8" t="s">
        <v>41</v>
      </c>
      <c r="C758" s="7">
        <v>93</v>
      </c>
      <c r="D758" s="8" t="s">
        <v>33</v>
      </c>
      <c r="E758" s="7">
        <v>4</v>
      </c>
      <c r="F758" s="8" t="s">
        <v>43</v>
      </c>
      <c r="G758" s="7">
        <v>8</v>
      </c>
      <c r="H758" s="8" t="s">
        <v>3</v>
      </c>
      <c r="I758" s="13">
        <v>16.177</v>
      </c>
      <c r="J758" s="13">
        <v>17.100000000000001</v>
      </c>
      <c r="K758" s="13">
        <v>17.218</v>
      </c>
      <c r="L758" s="13">
        <v>17.506</v>
      </c>
      <c r="M758" s="13">
        <v>17.661999999999999</v>
      </c>
      <c r="N758" s="13">
        <v>17.934000000000001</v>
      </c>
      <c r="O758" s="13">
        <v>18.309000000000001</v>
      </c>
      <c r="P758" s="13">
        <v>18.689</v>
      </c>
      <c r="Q758" s="13">
        <v>18.692</v>
      </c>
      <c r="R758" s="13">
        <v>18.481000000000002</v>
      </c>
      <c r="S758" s="13">
        <v>18.462</v>
      </c>
      <c r="T758" s="13">
        <v>18.510000000000002</v>
      </c>
      <c r="U758" s="13">
        <v>18.335999999999999</v>
      </c>
      <c r="V758" s="13">
        <v>18.196000000000002</v>
      </c>
      <c r="W758" s="13">
        <v>18.274999999999999</v>
      </c>
      <c r="X758" s="13">
        <v>18.274999999999999</v>
      </c>
      <c r="Y758" s="13">
        <v>18.274999999999999</v>
      </c>
      <c r="Z758" s="13">
        <v>18.265999999999998</v>
      </c>
      <c r="AA758" s="13">
        <v>18.265999999999998</v>
      </c>
      <c r="AB758" s="13">
        <v>18.324000000000002</v>
      </c>
      <c r="AC758" s="13">
        <v>18.263999999999999</v>
      </c>
      <c r="AD758" s="13">
        <v>18.263999999999999</v>
      </c>
      <c r="AE758" s="13">
        <v>18.315000000000001</v>
      </c>
      <c r="AF758" s="17">
        <v>18.420999999999999</v>
      </c>
    </row>
    <row r="759" spans="1:32" x14ac:dyDescent="0.2">
      <c r="A759" s="7">
        <v>99</v>
      </c>
      <c r="B759" s="8" t="s">
        <v>41</v>
      </c>
      <c r="C759" s="7">
        <v>94</v>
      </c>
      <c r="D759" s="8" t="s">
        <v>34</v>
      </c>
      <c r="E759" s="7">
        <v>4</v>
      </c>
      <c r="F759" s="8" t="s">
        <v>43</v>
      </c>
      <c r="G759" s="7">
        <v>8</v>
      </c>
      <c r="H759" s="8" t="s">
        <v>3</v>
      </c>
      <c r="I759" s="13">
        <v>16.693999999999999</v>
      </c>
      <c r="J759" s="13">
        <v>16.742999999999999</v>
      </c>
      <c r="K759" s="13">
        <v>16.837</v>
      </c>
      <c r="L759" s="13">
        <v>16.887</v>
      </c>
      <c r="M759" s="13">
        <v>17.201000000000001</v>
      </c>
      <c r="N759" s="13">
        <v>17.244</v>
      </c>
      <c r="O759" s="13">
        <v>17.975999999999999</v>
      </c>
      <c r="P759" s="13">
        <v>18.292000000000002</v>
      </c>
      <c r="Q759" s="13">
        <v>18.425999999999998</v>
      </c>
      <c r="R759" s="13">
        <v>18.616</v>
      </c>
      <c r="S759" s="13">
        <v>18.55</v>
      </c>
      <c r="T759" s="13">
        <v>18.469000000000001</v>
      </c>
      <c r="U759" s="13">
        <v>18.423999999999999</v>
      </c>
      <c r="V759" s="13">
        <v>18.378</v>
      </c>
      <c r="W759" s="13">
        <v>18.341000000000001</v>
      </c>
      <c r="X759" s="13">
        <v>18.283000000000001</v>
      </c>
      <c r="Y759" s="13">
        <v>18.405000000000001</v>
      </c>
      <c r="Z759" s="13">
        <v>18.361999999999998</v>
      </c>
      <c r="AA759" s="13">
        <v>18.315999999999999</v>
      </c>
      <c r="AB759" s="13">
        <v>18.625</v>
      </c>
      <c r="AC759" s="13">
        <v>18.498999999999999</v>
      </c>
      <c r="AD759" s="13">
        <v>18.460999999999999</v>
      </c>
      <c r="AE759" s="13">
        <v>18.518999999999998</v>
      </c>
      <c r="AF759" s="17">
        <v>18.594999999999999</v>
      </c>
    </row>
    <row r="760" spans="1:32" x14ac:dyDescent="0.2">
      <c r="A760" s="7">
        <v>99</v>
      </c>
      <c r="B760" s="8" t="s">
        <v>41</v>
      </c>
      <c r="C760" s="7">
        <v>95</v>
      </c>
      <c r="D760" s="8" t="s">
        <v>35</v>
      </c>
      <c r="E760" s="7">
        <v>4</v>
      </c>
      <c r="F760" s="8" t="s">
        <v>43</v>
      </c>
      <c r="G760" s="7">
        <v>8</v>
      </c>
      <c r="H760" s="8" t="s">
        <v>3</v>
      </c>
      <c r="I760" s="13">
        <v>12.943</v>
      </c>
      <c r="J760" s="13">
        <v>12.973000000000001</v>
      </c>
      <c r="K760" s="13">
        <v>13.076000000000001</v>
      </c>
      <c r="L760" s="13">
        <v>13.119</v>
      </c>
      <c r="M760" s="13">
        <v>13.109</v>
      </c>
      <c r="N760" s="13">
        <v>13.095000000000001</v>
      </c>
      <c r="O760" s="13">
        <v>13.294</v>
      </c>
      <c r="P760" s="13">
        <v>13.303000000000001</v>
      </c>
      <c r="Q760" s="13">
        <v>13.282</v>
      </c>
      <c r="R760" s="13">
        <v>13.25</v>
      </c>
      <c r="S760" s="13">
        <v>13.196999999999999</v>
      </c>
      <c r="T760" s="13">
        <v>13.188000000000001</v>
      </c>
      <c r="U760" s="13">
        <v>13.211</v>
      </c>
      <c r="V760" s="13">
        <v>13.234</v>
      </c>
      <c r="W760" s="13">
        <v>13.249000000000001</v>
      </c>
      <c r="X760" s="13">
        <v>13.263999999999999</v>
      </c>
      <c r="Y760" s="13">
        <v>13.304</v>
      </c>
      <c r="Z760" s="13">
        <v>13.416</v>
      </c>
      <c r="AA760" s="13">
        <v>13.499000000000001</v>
      </c>
      <c r="AB760" s="13">
        <v>13.5</v>
      </c>
      <c r="AC760" s="13">
        <v>13.651</v>
      </c>
      <c r="AD760" s="13">
        <v>13.688000000000001</v>
      </c>
      <c r="AE760" s="13">
        <v>13.755000000000001</v>
      </c>
      <c r="AF760" s="17">
        <v>13.874000000000001</v>
      </c>
    </row>
    <row r="761" spans="1:32" x14ac:dyDescent="0.2">
      <c r="A761" s="7">
        <v>99</v>
      </c>
      <c r="B761" s="8" t="s">
        <v>41</v>
      </c>
      <c r="C761" s="7">
        <v>99</v>
      </c>
      <c r="D761" s="8" t="s">
        <v>41</v>
      </c>
      <c r="E761" s="7">
        <v>4</v>
      </c>
      <c r="F761" s="8" t="s">
        <v>43</v>
      </c>
      <c r="G761" s="7">
        <v>8</v>
      </c>
      <c r="H761" s="8" t="s">
        <v>3</v>
      </c>
      <c r="I761" s="13">
        <v>16.420999999999999</v>
      </c>
      <c r="J761" s="13">
        <v>16.611000000000001</v>
      </c>
      <c r="K761" s="13">
        <v>16.722999999999999</v>
      </c>
      <c r="L761" s="13">
        <v>16.841000000000001</v>
      </c>
      <c r="M761" s="13">
        <v>17.056999999999999</v>
      </c>
      <c r="N761" s="13">
        <v>17.131</v>
      </c>
      <c r="O761" s="13">
        <v>17.716000000000001</v>
      </c>
      <c r="P761" s="13">
        <v>17.992000000000001</v>
      </c>
      <c r="Q761" s="13">
        <v>18.102</v>
      </c>
      <c r="R761" s="13">
        <v>18.210999999999999</v>
      </c>
      <c r="S761" s="13">
        <v>18.169</v>
      </c>
      <c r="T761" s="13">
        <v>18.088000000000001</v>
      </c>
      <c r="U761" s="13">
        <v>18.010999999999999</v>
      </c>
      <c r="V761" s="13">
        <v>17.919</v>
      </c>
      <c r="W761" s="13">
        <v>17.904</v>
      </c>
      <c r="X761" s="13">
        <v>17.885000000000002</v>
      </c>
      <c r="Y761" s="13">
        <v>17.986999999999998</v>
      </c>
      <c r="Z761" s="13">
        <v>17.986999999999998</v>
      </c>
      <c r="AA761" s="13">
        <v>17.981000000000002</v>
      </c>
      <c r="AB761" s="13">
        <v>18.190000000000001</v>
      </c>
      <c r="AC761" s="13">
        <v>18.125</v>
      </c>
      <c r="AD761" s="13">
        <v>18.106999999999999</v>
      </c>
      <c r="AE761" s="13">
        <v>18.190000000000001</v>
      </c>
      <c r="AF761" s="17">
        <v>18.292000000000002</v>
      </c>
    </row>
    <row r="762" spans="1:32" x14ac:dyDescent="0.2">
      <c r="A762" s="7">
        <v>99</v>
      </c>
      <c r="B762" s="8" t="s">
        <v>41</v>
      </c>
      <c r="C762" s="7">
        <v>91</v>
      </c>
      <c r="D762" s="8" t="s">
        <v>36</v>
      </c>
      <c r="E762" s="7">
        <v>4</v>
      </c>
      <c r="F762" s="8" t="s">
        <v>43</v>
      </c>
      <c r="G762" s="7">
        <v>16</v>
      </c>
      <c r="H762" s="8" t="s">
        <v>29</v>
      </c>
      <c r="I762" s="13">
        <v>44.817</v>
      </c>
      <c r="J762" s="13">
        <v>45.875</v>
      </c>
      <c r="K762" s="13">
        <v>45.679000000000002</v>
      </c>
      <c r="L762" s="13">
        <v>46.466999999999999</v>
      </c>
      <c r="M762" s="13">
        <v>46.844000000000001</v>
      </c>
      <c r="N762" s="13">
        <v>47.793999999999997</v>
      </c>
      <c r="O762" s="13">
        <v>48.537999999999997</v>
      </c>
      <c r="P762" s="13">
        <v>49.237000000000002</v>
      </c>
      <c r="Q762" s="13">
        <v>50.094000000000001</v>
      </c>
      <c r="R762" s="13">
        <v>50.136000000000003</v>
      </c>
      <c r="S762" s="13">
        <v>49.973999999999997</v>
      </c>
      <c r="T762" s="13">
        <v>48.423999999999999</v>
      </c>
      <c r="U762" s="13">
        <v>47.448</v>
      </c>
      <c r="V762" s="13">
        <v>46.908999999999999</v>
      </c>
      <c r="W762" s="13">
        <v>46.908999999999999</v>
      </c>
      <c r="X762" s="13">
        <v>46.956000000000003</v>
      </c>
      <c r="Y762" s="13">
        <v>46.956000000000003</v>
      </c>
      <c r="Z762" s="13">
        <v>47.427</v>
      </c>
      <c r="AA762" s="13">
        <v>47.896000000000001</v>
      </c>
      <c r="AB762" s="13">
        <v>48.139000000000003</v>
      </c>
      <c r="AC762" s="13">
        <v>47.896000000000001</v>
      </c>
      <c r="AD762" s="13">
        <v>47.896000000000001</v>
      </c>
      <c r="AE762" s="13">
        <v>47.896000000000001</v>
      </c>
      <c r="AF762" s="17">
        <v>47.896000000000001</v>
      </c>
    </row>
    <row r="763" spans="1:32" x14ac:dyDescent="0.2">
      <c r="A763" s="7">
        <v>99</v>
      </c>
      <c r="B763" s="8" t="s">
        <v>41</v>
      </c>
      <c r="C763" s="7">
        <v>92</v>
      </c>
      <c r="D763" s="8" t="s">
        <v>44</v>
      </c>
      <c r="E763" s="7">
        <v>4</v>
      </c>
      <c r="F763" s="8" t="s">
        <v>43</v>
      </c>
      <c r="G763" s="7">
        <v>16</v>
      </c>
      <c r="H763" s="8" t="s">
        <v>29</v>
      </c>
      <c r="I763" s="13">
        <v>28.675000000000001</v>
      </c>
      <c r="J763" s="13">
        <v>35.505000000000003</v>
      </c>
      <c r="K763" s="13">
        <v>41.735999999999997</v>
      </c>
      <c r="L763" s="13">
        <v>44.098999999999997</v>
      </c>
      <c r="M763" s="13">
        <v>45.51</v>
      </c>
      <c r="N763" s="13">
        <v>45.515999999999998</v>
      </c>
      <c r="O763" s="13">
        <v>43.511000000000003</v>
      </c>
      <c r="P763" s="13">
        <v>43.341000000000001</v>
      </c>
      <c r="Q763" s="13">
        <v>45.424999999999997</v>
      </c>
      <c r="R763" s="13">
        <v>48.765999999999998</v>
      </c>
      <c r="S763" s="13">
        <v>49.75</v>
      </c>
      <c r="T763" s="13">
        <v>50.62</v>
      </c>
      <c r="U763" s="13">
        <v>51.686</v>
      </c>
      <c r="V763" s="13">
        <v>52.188000000000002</v>
      </c>
      <c r="W763" s="13">
        <v>51.753999999999998</v>
      </c>
      <c r="X763" s="13">
        <v>51.695999999999998</v>
      </c>
      <c r="Y763" s="13">
        <v>51.695999999999998</v>
      </c>
      <c r="Z763" s="13">
        <v>49.100999999999999</v>
      </c>
      <c r="AA763" s="13">
        <v>49.347999999999999</v>
      </c>
      <c r="AB763" s="13">
        <v>48.261000000000003</v>
      </c>
      <c r="AC763" s="13">
        <v>47.158999999999999</v>
      </c>
      <c r="AD763" s="13">
        <v>47.274999999999999</v>
      </c>
      <c r="AE763" s="13">
        <v>47.216999999999999</v>
      </c>
      <c r="AF763" s="17">
        <v>47.725000000000001</v>
      </c>
    </row>
    <row r="764" spans="1:32" x14ac:dyDescent="0.2">
      <c r="A764" s="7">
        <v>99</v>
      </c>
      <c r="B764" s="8" t="s">
        <v>41</v>
      </c>
      <c r="C764" s="7">
        <v>93</v>
      </c>
      <c r="D764" s="8" t="s">
        <v>33</v>
      </c>
      <c r="E764" s="7">
        <v>4</v>
      </c>
      <c r="F764" s="8" t="s">
        <v>43</v>
      </c>
      <c r="G764" s="15">
        <v>16</v>
      </c>
      <c r="H764" s="8" t="s">
        <v>29</v>
      </c>
      <c r="I764" s="13">
        <v>26.946999999999999</v>
      </c>
      <c r="J764" s="13">
        <v>27.398</v>
      </c>
      <c r="K764" s="13">
        <v>27.577999999999999</v>
      </c>
      <c r="L764" s="13">
        <v>27.780999999999999</v>
      </c>
      <c r="M764" s="13">
        <v>27.981999999999999</v>
      </c>
      <c r="N764" s="13">
        <v>30.25</v>
      </c>
      <c r="O764" s="13">
        <v>31.033000000000001</v>
      </c>
      <c r="P764" s="13">
        <v>31.364999999999998</v>
      </c>
      <c r="Q764" s="13">
        <v>31.646999999999998</v>
      </c>
      <c r="R764" s="13">
        <v>31.771999999999998</v>
      </c>
      <c r="S764" s="13">
        <v>31.895</v>
      </c>
      <c r="T764" s="13">
        <v>31.501999999999999</v>
      </c>
      <c r="U764" s="13">
        <v>31.07</v>
      </c>
      <c r="V764" s="13">
        <v>31.117999999999999</v>
      </c>
      <c r="W764" s="13">
        <v>31.117999999999999</v>
      </c>
      <c r="X764" s="13">
        <v>31.117999999999999</v>
      </c>
      <c r="Y764" s="13">
        <v>31.117999999999999</v>
      </c>
      <c r="Z764" s="13">
        <v>31.117999999999999</v>
      </c>
      <c r="AA764" s="13">
        <v>31.138000000000002</v>
      </c>
      <c r="AB764" s="13">
        <v>31.138000000000002</v>
      </c>
      <c r="AC764" s="13">
        <v>31.138000000000002</v>
      </c>
      <c r="AD764" s="13">
        <v>31.138000000000002</v>
      </c>
      <c r="AE764" s="13">
        <v>31.138000000000002</v>
      </c>
      <c r="AF764" s="17">
        <v>31.484999999999999</v>
      </c>
    </row>
    <row r="765" spans="1:32" x14ac:dyDescent="0.2">
      <c r="A765" s="7">
        <v>99</v>
      </c>
      <c r="B765" s="8" t="s">
        <v>41</v>
      </c>
      <c r="C765" s="7">
        <v>94</v>
      </c>
      <c r="D765" s="8" t="s">
        <v>34</v>
      </c>
      <c r="E765" s="7">
        <v>4</v>
      </c>
      <c r="F765" s="8" t="s">
        <v>43</v>
      </c>
      <c r="G765" s="7">
        <v>16</v>
      </c>
      <c r="H765" s="8" t="s">
        <v>29</v>
      </c>
      <c r="I765" s="13">
        <v>33.008000000000003</v>
      </c>
      <c r="J765" s="13">
        <v>33.326000000000001</v>
      </c>
      <c r="K765" s="13">
        <v>33.709000000000003</v>
      </c>
      <c r="L765" s="13">
        <v>34.098999999999997</v>
      </c>
      <c r="M765" s="13">
        <v>35.405999999999999</v>
      </c>
      <c r="N765" s="13">
        <v>35.895000000000003</v>
      </c>
      <c r="O765" s="13">
        <v>37.24</v>
      </c>
      <c r="P765" s="13">
        <v>38.825000000000003</v>
      </c>
      <c r="Q765" s="13">
        <v>39.167999999999999</v>
      </c>
      <c r="R765" s="13">
        <v>39.573</v>
      </c>
      <c r="S765" s="13">
        <v>39.978000000000002</v>
      </c>
      <c r="T765" s="13">
        <v>39.621000000000002</v>
      </c>
      <c r="U765" s="13">
        <v>39.256</v>
      </c>
      <c r="V765" s="13">
        <v>38.76</v>
      </c>
      <c r="W765" s="13">
        <v>38.585000000000001</v>
      </c>
      <c r="X765" s="13">
        <v>40.027000000000001</v>
      </c>
      <c r="Y765" s="13">
        <v>40.113</v>
      </c>
      <c r="Z765" s="13">
        <v>38.732999999999997</v>
      </c>
      <c r="AA765" s="13">
        <v>38.731999999999999</v>
      </c>
      <c r="AB765" s="13">
        <v>40.054000000000002</v>
      </c>
      <c r="AC765" s="13">
        <v>39.981000000000002</v>
      </c>
      <c r="AD765" s="13">
        <v>39.993000000000002</v>
      </c>
      <c r="AE765" s="13">
        <v>40.039000000000001</v>
      </c>
      <c r="AF765" s="17">
        <v>40.012</v>
      </c>
    </row>
    <row r="766" spans="1:32" x14ac:dyDescent="0.2">
      <c r="A766" s="7">
        <v>99</v>
      </c>
      <c r="B766" s="8" t="s">
        <v>41</v>
      </c>
      <c r="C766" s="7">
        <v>95</v>
      </c>
      <c r="D766" s="8" t="s">
        <v>35</v>
      </c>
      <c r="E766" s="7">
        <v>4</v>
      </c>
      <c r="F766" s="8" t="s">
        <v>43</v>
      </c>
      <c r="G766" s="7">
        <v>16</v>
      </c>
      <c r="H766" s="8" t="s">
        <v>29</v>
      </c>
      <c r="I766" s="13">
        <v>26.341999999999999</v>
      </c>
      <c r="J766" s="13">
        <v>26.314</v>
      </c>
      <c r="K766" s="13">
        <v>26.297999999999998</v>
      </c>
      <c r="L766" s="13">
        <v>26.276</v>
      </c>
      <c r="M766" s="13">
        <v>26.25</v>
      </c>
      <c r="N766" s="13">
        <v>26.256</v>
      </c>
      <c r="O766" s="13">
        <v>26.245000000000001</v>
      </c>
      <c r="P766" s="13">
        <v>26.244</v>
      </c>
      <c r="Q766" s="13">
        <v>26.204999999999998</v>
      </c>
      <c r="R766" s="13">
        <v>26.193000000000001</v>
      </c>
      <c r="S766" s="13">
        <v>26.036999999999999</v>
      </c>
      <c r="T766" s="13">
        <v>26.01</v>
      </c>
      <c r="U766" s="13">
        <v>26.105</v>
      </c>
      <c r="V766" s="13">
        <v>26.178999999999998</v>
      </c>
      <c r="W766" s="13">
        <v>26.085000000000001</v>
      </c>
      <c r="X766" s="13">
        <v>26.042999999999999</v>
      </c>
      <c r="Y766" s="13">
        <v>26.027000000000001</v>
      </c>
      <c r="Z766" s="13">
        <v>25.959</v>
      </c>
      <c r="AA766" s="13">
        <v>25.971</v>
      </c>
      <c r="AB766" s="13">
        <v>25.974</v>
      </c>
      <c r="AC766" s="13">
        <v>25.9</v>
      </c>
      <c r="AD766" s="13">
        <v>25.898</v>
      </c>
      <c r="AE766" s="13">
        <v>25.995999999999999</v>
      </c>
      <c r="AF766" s="17">
        <v>26.015999999999998</v>
      </c>
    </row>
    <row r="767" spans="1:32" x14ac:dyDescent="0.2">
      <c r="A767" s="7">
        <v>99</v>
      </c>
      <c r="B767" s="8" t="s">
        <v>41</v>
      </c>
      <c r="C767" s="7">
        <v>99</v>
      </c>
      <c r="D767" s="8" t="s">
        <v>41</v>
      </c>
      <c r="E767" s="7">
        <v>4</v>
      </c>
      <c r="F767" s="8" t="s">
        <v>43</v>
      </c>
      <c r="G767" s="7">
        <v>16</v>
      </c>
      <c r="H767" s="8" t="s">
        <v>29</v>
      </c>
      <c r="I767" s="13">
        <v>29.181999999999999</v>
      </c>
      <c r="J767" s="13">
        <v>29.337</v>
      </c>
      <c r="K767" s="13">
        <v>29.495000000000001</v>
      </c>
      <c r="L767" s="13">
        <v>29.655000000000001</v>
      </c>
      <c r="M767" s="13">
        <v>30.18</v>
      </c>
      <c r="N767" s="13">
        <v>30.516999999999999</v>
      </c>
      <c r="O767" s="13">
        <v>31.091000000000001</v>
      </c>
      <c r="P767" s="13">
        <v>31.744</v>
      </c>
      <c r="Q767" s="13">
        <v>31.873999999999999</v>
      </c>
      <c r="R767" s="13">
        <v>32.030999999999999</v>
      </c>
      <c r="S767" s="13">
        <v>32.106999999999999</v>
      </c>
      <c r="T767" s="13">
        <v>31.902999999999999</v>
      </c>
      <c r="U767" s="13">
        <v>31.763000000000002</v>
      </c>
      <c r="V767" s="13">
        <v>31.585000000000001</v>
      </c>
      <c r="W767" s="13">
        <v>31.463000000000001</v>
      </c>
      <c r="X767" s="13">
        <v>32.020000000000003</v>
      </c>
      <c r="Y767" s="13">
        <v>32.045999999999999</v>
      </c>
      <c r="Z767" s="13">
        <v>31.454000000000001</v>
      </c>
      <c r="AA767" s="13">
        <v>31.463999999999999</v>
      </c>
      <c r="AB767" s="13">
        <v>31.997</v>
      </c>
      <c r="AC767" s="13">
        <v>31.925000000000001</v>
      </c>
      <c r="AD767" s="13">
        <v>31.928000000000001</v>
      </c>
      <c r="AE767" s="13">
        <v>32.000999999999998</v>
      </c>
      <c r="AF767" s="17">
        <v>32.018000000000001</v>
      </c>
    </row>
    <row r="768" spans="1:32" x14ac:dyDescent="0.2">
      <c r="A768" s="7">
        <v>99</v>
      </c>
      <c r="B768" s="8" t="s">
        <v>41</v>
      </c>
      <c r="C768" s="7">
        <v>91</v>
      </c>
      <c r="D768" s="8" t="s">
        <v>36</v>
      </c>
      <c r="E768" s="7">
        <v>4</v>
      </c>
      <c r="F768" s="8" t="s">
        <v>43</v>
      </c>
      <c r="G768" s="7">
        <v>15</v>
      </c>
      <c r="H768" s="8" t="s">
        <v>28</v>
      </c>
      <c r="I768" s="13">
        <v>2.5030000000000001</v>
      </c>
      <c r="J768" s="13">
        <v>2.4460000000000002</v>
      </c>
      <c r="K768" s="13">
        <v>2.3420000000000001</v>
      </c>
      <c r="L768" s="13">
        <v>2.286</v>
      </c>
      <c r="M768" s="13">
        <v>2.194</v>
      </c>
      <c r="N768" s="13">
        <v>2.1230000000000002</v>
      </c>
      <c r="O768" s="13">
        <v>2.0449999999999999</v>
      </c>
      <c r="P768" s="13">
        <v>1.9610000000000001</v>
      </c>
      <c r="Q768" s="13">
        <v>1.8740000000000001</v>
      </c>
      <c r="R768" s="13">
        <v>1.762</v>
      </c>
      <c r="S768" s="13">
        <v>1.637</v>
      </c>
      <c r="T768" s="13">
        <v>1.575</v>
      </c>
      <c r="U768" s="13">
        <v>1.542</v>
      </c>
      <c r="V768" s="13">
        <v>1.504</v>
      </c>
      <c r="W768" s="13">
        <v>1.51</v>
      </c>
      <c r="X768" s="13">
        <v>1.5129999999999999</v>
      </c>
      <c r="Y768" s="13">
        <v>1.5129999999999999</v>
      </c>
      <c r="Z768" s="13">
        <v>1.5269999999999999</v>
      </c>
      <c r="AA768" s="13">
        <v>1.5429999999999999</v>
      </c>
      <c r="AB768" s="13">
        <v>1.5509999999999999</v>
      </c>
      <c r="AC768" s="13">
        <v>1.5429999999999999</v>
      </c>
      <c r="AD768" s="13">
        <v>1.5429999999999999</v>
      </c>
      <c r="AE768" s="13">
        <v>1.5429999999999999</v>
      </c>
      <c r="AF768" s="17">
        <v>1.5429999999999999</v>
      </c>
    </row>
    <row r="769" spans="1:32" x14ac:dyDescent="0.2">
      <c r="A769" s="7">
        <v>99</v>
      </c>
      <c r="B769" s="8" t="s">
        <v>41</v>
      </c>
      <c r="C769" s="7">
        <v>92</v>
      </c>
      <c r="D769" s="8" t="s">
        <v>44</v>
      </c>
      <c r="E769" s="7">
        <v>4</v>
      </c>
      <c r="F769" s="8" t="s">
        <v>43</v>
      </c>
      <c r="G769" s="7">
        <v>15</v>
      </c>
      <c r="H769" s="8" t="s">
        <v>28</v>
      </c>
      <c r="I769" s="13">
        <v>17.311</v>
      </c>
      <c r="J769" s="13">
        <v>17.047999999999998</v>
      </c>
      <c r="K769" s="13">
        <v>17.45</v>
      </c>
      <c r="L769" s="13">
        <v>17.064</v>
      </c>
      <c r="M769" s="13">
        <v>17.006</v>
      </c>
      <c r="N769" s="13">
        <v>16.596</v>
      </c>
      <c r="O769" s="13">
        <v>16.187000000000001</v>
      </c>
      <c r="P769" s="13">
        <v>15.426</v>
      </c>
      <c r="Q769" s="13">
        <v>15.64</v>
      </c>
      <c r="R769" s="13">
        <v>16.012</v>
      </c>
      <c r="S769" s="13">
        <v>16.387</v>
      </c>
      <c r="T769" s="13">
        <v>16.622</v>
      </c>
      <c r="U769" s="13">
        <v>17.533000000000001</v>
      </c>
      <c r="V769" s="13">
        <v>17.863</v>
      </c>
      <c r="W769" s="13">
        <v>17.963999999999999</v>
      </c>
      <c r="X769" s="13">
        <v>18.041</v>
      </c>
      <c r="Y769" s="13">
        <v>18.632999999999999</v>
      </c>
      <c r="Z769" s="13">
        <v>19.488</v>
      </c>
      <c r="AA769" s="13">
        <v>19.666</v>
      </c>
      <c r="AB769" s="13">
        <v>19.792000000000002</v>
      </c>
      <c r="AC769" s="13">
        <v>19.609000000000002</v>
      </c>
      <c r="AD769" s="13">
        <v>19.609000000000002</v>
      </c>
      <c r="AE769" s="13">
        <v>19.5</v>
      </c>
      <c r="AF769" s="17">
        <v>18.600999999999999</v>
      </c>
    </row>
    <row r="770" spans="1:32" x14ac:dyDescent="0.2">
      <c r="A770" s="7">
        <v>99</v>
      </c>
      <c r="B770" s="8" t="s">
        <v>41</v>
      </c>
      <c r="C770" s="7">
        <v>93</v>
      </c>
      <c r="D770" s="8" t="s">
        <v>33</v>
      </c>
      <c r="E770" s="7">
        <v>4</v>
      </c>
      <c r="F770" s="8" t="s">
        <v>43</v>
      </c>
      <c r="G770" s="7">
        <v>15</v>
      </c>
      <c r="H770" s="8" t="s">
        <v>28</v>
      </c>
      <c r="I770" s="13">
        <v>3.5910000000000002</v>
      </c>
      <c r="J770" s="13">
        <v>3.5939999999999999</v>
      </c>
      <c r="K770" s="13">
        <v>3.5630000000000002</v>
      </c>
      <c r="L770" s="13">
        <v>3.5310000000000001</v>
      </c>
      <c r="M770" s="13">
        <v>3.5009999999999999</v>
      </c>
      <c r="N770" s="13">
        <v>3.4740000000000002</v>
      </c>
      <c r="O770" s="13">
        <v>3.4510000000000001</v>
      </c>
      <c r="P770" s="13">
        <v>3.4140000000000001</v>
      </c>
      <c r="Q770" s="13">
        <v>3.379</v>
      </c>
      <c r="R770" s="13">
        <v>3.347</v>
      </c>
      <c r="S770" s="13">
        <v>3.3109999999999999</v>
      </c>
      <c r="T770" s="13">
        <v>3.3919999999999999</v>
      </c>
      <c r="U770" s="13">
        <v>3.48</v>
      </c>
      <c r="V770" s="13">
        <v>3.5779999999999998</v>
      </c>
      <c r="W770" s="13">
        <v>3.5779999999999998</v>
      </c>
      <c r="X770" s="13">
        <v>3.5779999999999998</v>
      </c>
      <c r="Y770" s="13">
        <v>3.597</v>
      </c>
      <c r="Z770" s="13">
        <v>3.597</v>
      </c>
      <c r="AA770" s="13">
        <v>3.597</v>
      </c>
      <c r="AB770" s="13">
        <v>3.597</v>
      </c>
      <c r="AC770" s="13">
        <v>3.62</v>
      </c>
      <c r="AD770" s="13">
        <v>3.62</v>
      </c>
      <c r="AE770" s="13">
        <v>3.62</v>
      </c>
      <c r="AF770" s="17">
        <v>3.62</v>
      </c>
    </row>
    <row r="771" spans="1:32" x14ac:dyDescent="0.2">
      <c r="A771" s="7">
        <v>99</v>
      </c>
      <c r="B771" s="8" t="s">
        <v>41</v>
      </c>
      <c r="C771" s="7">
        <v>94</v>
      </c>
      <c r="D771" s="8" t="s">
        <v>34</v>
      </c>
      <c r="E771" s="7">
        <v>4</v>
      </c>
      <c r="F771" s="8" t="s">
        <v>43</v>
      </c>
      <c r="G771" s="15">
        <v>15</v>
      </c>
      <c r="H771" s="8" t="s">
        <v>28</v>
      </c>
      <c r="I771" s="13">
        <v>3.1339999999999999</v>
      </c>
      <c r="J771" s="13">
        <v>3.1389999999999998</v>
      </c>
      <c r="K771" s="13">
        <v>3.1469999999999998</v>
      </c>
      <c r="L771" s="13">
        <v>3.1539999999999999</v>
      </c>
      <c r="M771" s="13">
        <v>3.1709999999999998</v>
      </c>
      <c r="N771" s="13">
        <v>3.1819999999999999</v>
      </c>
      <c r="O771" s="13">
        <v>3.218</v>
      </c>
      <c r="P771" s="13">
        <v>3.2530000000000001</v>
      </c>
      <c r="Q771" s="13">
        <v>3.2549999999999999</v>
      </c>
      <c r="R771" s="13">
        <v>3.258</v>
      </c>
      <c r="S771" s="13">
        <v>3.2480000000000002</v>
      </c>
      <c r="T771" s="13">
        <v>3.2719999999999998</v>
      </c>
      <c r="U771" s="13">
        <v>3.286</v>
      </c>
      <c r="V771" s="13">
        <v>3.2949999999999999</v>
      </c>
      <c r="W771" s="13">
        <v>3.2949999999999999</v>
      </c>
      <c r="X771" s="13">
        <v>3.3239999999999998</v>
      </c>
      <c r="Y771" s="13">
        <v>3.3239999999999998</v>
      </c>
      <c r="Z771" s="13">
        <v>3.323</v>
      </c>
      <c r="AA771" s="13">
        <v>3.3410000000000002</v>
      </c>
      <c r="AB771" s="13">
        <v>3.339</v>
      </c>
      <c r="AC771" s="13">
        <v>3.335</v>
      </c>
      <c r="AD771" s="13">
        <v>3.3359999999999999</v>
      </c>
      <c r="AE771" s="13">
        <v>3.3380000000000001</v>
      </c>
      <c r="AF771" s="17">
        <v>3.335</v>
      </c>
    </row>
    <row r="772" spans="1:32" x14ac:dyDescent="0.2">
      <c r="A772" s="7">
        <v>99</v>
      </c>
      <c r="B772" s="8" t="s">
        <v>41</v>
      </c>
      <c r="C772" s="7">
        <v>95</v>
      </c>
      <c r="D772" s="8" t="s">
        <v>35</v>
      </c>
      <c r="E772" s="7">
        <v>4</v>
      </c>
      <c r="F772" s="8" t="s">
        <v>43</v>
      </c>
      <c r="G772" s="7">
        <v>15</v>
      </c>
      <c r="H772" s="8" t="s">
        <v>28</v>
      </c>
      <c r="I772" s="13">
        <v>3.778</v>
      </c>
      <c r="J772" s="13">
        <v>3.762</v>
      </c>
      <c r="K772" s="13">
        <v>3.7730000000000001</v>
      </c>
      <c r="L772" s="13">
        <v>3.81</v>
      </c>
      <c r="M772" s="13">
        <v>3.8050000000000002</v>
      </c>
      <c r="N772" s="13">
        <v>3.79</v>
      </c>
      <c r="O772" s="13">
        <v>3.883</v>
      </c>
      <c r="P772" s="13">
        <v>3.8969999999999998</v>
      </c>
      <c r="Q772" s="13">
        <v>3.8959999999999999</v>
      </c>
      <c r="R772" s="13">
        <v>3.8780000000000001</v>
      </c>
      <c r="S772" s="13">
        <v>3.855</v>
      </c>
      <c r="T772" s="13">
        <v>3.82</v>
      </c>
      <c r="U772" s="13">
        <v>3.782</v>
      </c>
      <c r="V772" s="13">
        <v>3.7</v>
      </c>
      <c r="W772" s="13">
        <v>3.6629999999999998</v>
      </c>
      <c r="X772" s="13">
        <v>3.601</v>
      </c>
      <c r="Y772" s="13">
        <v>3.6110000000000002</v>
      </c>
      <c r="Z772" s="13">
        <v>3.6179999999999999</v>
      </c>
      <c r="AA772" s="13">
        <v>3.5840000000000001</v>
      </c>
      <c r="AB772" s="13">
        <v>3.536</v>
      </c>
      <c r="AC772" s="13">
        <v>3.5030000000000001</v>
      </c>
      <c r="AD772" s="13">
        <v>3.544</v>
      </c>
      <c r="AE772" s="13">
        <v>3.5939999999999999</v>
      </c>
      <c r="AF772" s="17">
        <v>3.617</v>
      </c>
    </row>
    <row r="773" spans="1:32" x14ac:dyDescent="0.2">
      <c r="A773" s="7">
        <v>99</v>
      </c>
      <c r="B773" s="8" t="s">
        <v>41</v>
      </c>
      <c r="C773" s="7">
        <v>99</v>
      </c>
      <c r="D773" s="8" t="s">
        <v>41</v>
      </c>
      <c r="E773" s="7">
        <v>4</v>
      </c>
      <c r="F773" s="8" t="s">
        <v>43</v>
      </c>
      <c r="G773" s="7">
        <v>15</v>
      </c>
      <c r="H773" s="8" t="s">
        <v>28</v>
      </c>
      <c r="I773" s="13">
        <v>3.6850000000000001</v>
      </c>
      <c r="J773" s="13">
        <v>3.6760000000000002</v>
      </c>
      <c r="K773" s="13">
        <v>3.6840000000000002</v>
      </c>
      <c r="L773" s="13">
        <v>3.702</v>
      </c>
      <c r="M773" s="13">
        <v>3.6989999999999998</v>
      </c>
      <c r="N773" s="13">
        <v>3.6869999999999998</v>
      </c>
      <c r="O773" s="13">
        <v>3.7509999999999999</v>
      </c>
      <c r="P773" s="13">
        <v>3.76</v>
      </c>
      <c r="Q773" s="13">
        <v>3.7589999999999999</v>
      </c>
      <c r="R773" s="13">
        <v>3.7490000000000001</v>
      </c>
      <c r="S773" s="13">
        <v>3.7309999999999999</v>
      </c>
      <c r="T773" s="13">
        <v>3.722</v>
      </c>
      <c r="U773" s="13">
        <v>3.7130000000000001</v>
      </c>
      <c r="V773" s="13">
        <v>3.6680000000000001</v>
      </c>
      <c r="W773" s="13">
        <v>3.6429999999999998</v>
      </c>
      <c r="X773" s="13">
        <v>3.6070000000000002</v>
      </c>
      <c r="Y773" s="13">
        <v>3.6190000000000002</v>
      </c>
      <c r="Z773" s="13">
        <v>3.629</v>
      </c>
      <c r="AA773" s="13">
        <v>3.6110000000000002</v>
      </c>
      <c r="AB773" s="13">
        <v>3.5790000000000002</v>
      </c>
      <c r="AC773" s="13">
        <v>3.5569999999999999</v>
      </c>
      <c r="AD773" s="13">
        <v>3.5840000000000001</v>
      </c>
      <c r="AE773" s="13">
        <v>3.6179999999999999</v>
      </c>
      <c r="AF773" s="17">
        <v>3.6280000000000001</v>
      </c>
    </row>
    <row r="774" spans="1:32" x14ac:dyDescent="0.2">
      <c r="A774" s="7">
        <v>99</v>
      </c>
      <c r="B774" s="8" t="s">
        <v>41</v>
      </c>
      <c r="C774" s="7">
        <v>91</v>
      </c>
      <c r="D774" s="8" t="s">
        <v>36</v>
      </c>
      <c r="E774" s="7">
        <v>4</v>
      </c>
      <c r="F774" s="8" t="s">
        <v>43</v>
      </c>
      <c r="G774" s="7">
        <v>18</v>
      </c>
      <c r="H774" s="8" t="s">
        <v>4</v>
      </c>
      <c r="I774" s="13">
        <v>63.362000000000002</v>
      </c>
      <c r="J774" s="13">
        <v>65.396000000000001</v>
      </c>
      <c r="K774" s="13">
        <v>66.412999999999997</v>
      </c>
      <c r="L774" s="13">
        <v>69.831000000000003</v>
      </c>
      <c r="M774" s="13">
        <v>70.052999999999997</v>
      </c>
      <c r="N774" s="13">
        <v>71.372</v>
      </c>
      <c r="O774" s="13">
        <v>73.655000000000001</v>
      </c>
      <c r="P774" s="13">
        <v>75.980999999999995</v>
      </c>
      <c r="Q774" s="13">
        <v>78.423000000000002</v>
      </c>
      <c r="R774" s="13">
        <v>80.088999999999999</v>
      </c>
      <c r="S774" s="13">
        <v>82.475999999999999</v>
      </c>
      <c r="T774" s="13">
        <v>87.001999999999995</v>
      </c>
      <c r="U774" s="13">
        <v>91.018000000000001</v>
      </c>
      <c r="V774" s="13">
        <v>94.947000000000003</v>
      </c>
      <c r="W774" s="13">
        <v>94.95</v>
      </c>
      <c r="X774" s="13">
        <v>96.78</v>
      </c>
      <c r="Y774" s="13">
        <v>98.528999999999996</v>
      </c>
      <c r="Z774" s="13">
        <v>98.787999999999997</v>
      </c>
      <c r="AA774" s="13">
        <v>99.411000000000001</v>
      </c>
      <c r="AB774" s="13">
        <v>99.957999999999998</v>
      </c>
      <c r="AC774" s="13">
        <v>98.465000000000003</v>
      </c>
      <c r="AD774" s="13">
        <v>99.936999999999998</v>
      </c>
      <c r="AE774" s="13">
        <v>102.782</v>
      </c>
      <c r="AF774" s="17">
        <v>104.602</v>
      </c>
    </row>
    <row r="775" spans="1:32" x14ac:dyDescent="0.2">
      <c r="A775" s="7">
        <v>99</v>
      </c>
      <c r="B775" s="8" t="s">
        <v>41</v>
      </c>
      <c r="C775" s="7">
        <v>92</v>
      </c>
      <c r="D775" s="8" t="s">
        <v>44</v>
      </c>
      <c r="E775" s="7">
        <v>4</v>
      </c>
      <c r="F775" s="8" t="s">
        <v>43</v>
      </c>
      <c r="G775" s="7">
        <v>18</v>
      </c>
      <c r="H775" s="8" t="s">
        <v>4</v>
      </c>
      <c r="I775" s="13">
        <v>16.521000000000001</v>
      </c>
      <c r="J775" s="13">
        <v>20.29</v>
      </c>
      <c r="K775" s="13">
        <v>24.321999999999999</v>
      </c>
      <c r="L775" s="13">
        <v>25.722999999999999</v>
      </c>
      <c r="M775" s="13">
        <v>26.414999999999999</v>
      </c>
      <c r="N775" s="13">
        <v>25.425999999999998</v>
      </c>
      <c r="O775" s="13">
        <v>25.201000000000001</v>
      </c>
      <c r="P775" s="13">
        <v>24.815999999999999</v>
      </c>
      <c r="Q775" s="13">
        <v>25.751999999999999</v>
      </c>
      <c r="R775" s="13">
        <v>27.266999999999999</v>
      </c>
      <c r="S775" s="13">
        <v>27.8</v>
      </c>
      <c r="T775" s="13">
        <v>29.382000000000001</v>
      </c>
      <c r="U775" s="13">
        <v>30.626000000000001</v>
      </c>
      <c r="V775" s="13">
        <v>30.605</v>
      </c>
      <c r="W775" s="13">
        <v>30.585000000000001</v>
      </c>
      <c r="X775" s="13">
        <v>30.5</v>
      </c>
      <c r="Y775" s="13">
        <v>30.766999999999999</v>
      </c>
      <c r="Z775" s="13">
        <v>30.773</v>
      </c>
      <c r="AA775" s="13">
        <v>31.050999999999998</v>
      </c>
      <c r="AB775" s="13">
        <v>29.771999999999998</v>
      </c>
      <c r="AC775" s="13">
        <v>29.635999999999999</v>
      </c>
      <c r="AD775" s="13">
        <v>29.802</v>
      </c>
      <c r="AE775" s="13">
        <v>29.792999999999999</v>
      </c>
      <c r="AF775" s="17">
        <v>30.082000000000001</v>
      </c>
    </row>
    <row r="776" spans="1:32" x14ac:dyDescent="0.2">
      <c r="A776" s="7">
        <v>99</v>
      </c>
      <c r="B776" s="8" t="s">
        <v>41</v>
      </c>
      <c r="C776" s="7">
        <v>93</v>
      </c>
      <c r="D776" s="8" t="s">
        <v>33</v>
      </c>
      <c r="E776" s="7">
        <v>4</v>
      </c>
      <c r="F776" s="8" t="s">
        <v>43</v>
      </c>
      <c r="G776" s="7">
        <v>18</v>
      </c>
      <c r="H776" s="8" t="s">
        <v>4</v>
      </c>
      <c r="I776" s="13">
        <v>14.22</v>
      </c>
      <c r="J776" s="13">
        <v>15.041</v>
      </c>
      <c r="K776" s="13">
        <v>15.202</v>
      </c>
      <c r="L776" s="13">
        <v>15.503</v>
      </c>
      <c r="M776" s="13">
        <v>15.739000000000001</v>
      </c>
      <c r="N776" s="13">
        <v>16.436</v>
      </c>
      <c r="O776" s="13">
        <v>16.759</v>
      </c>
      <c r="P776" s="13">
        <v>17.238</v>
      </c>
      <c r="Q776" s="13">
        <v>17.256</v>
      </c>
      <c r="R776" s="13">
        <v>17.236999999999998</v>
      </c>
      <c r="S776" s="13">
        <v>17.117999999999999</v>
      </c>
      <c r="T776" s="13">
        <v>17.378</v>
      </c>
      <c r="U776" s="13">
        <v>17.411999999999999</v>
      </c>
      <c r="V776" s="13">
        <v>17.491</v>
      </c>
      <c r="W776" s="13">
        <v>17.425999999999998</v>
      </c>
      <c r="X776" s="13">
        <v>17.213000000000001</v>
      </c>
      <c r="Y776" s="13">
        <v>17.216999999999999</v>
      </c>
      <c r="Z776" s="13">
        <v>17.263000000000002</v>
      </c>
      <c r="AA776" s="13">
        <v>17.311</v>
      </c>
      <c r="AB776" s="13">
        <v>16.803000000000001</v>
      </c>
      <c r="AC776" s="13">
        <v>16.821999999999999</v>
      </c>
      <c r="AD776" s="13">
        <v>16.815999999999999</v>
      </c>
      <c r="AE776" s="13">
        <v>16.902999999999999</v>
      </c>
      <c r="AF776" s="17">
        <v>17.039000000000001</v>
      </c>
    </row>
    <row r="777" spans="1:32" x14ac:dyDescent="0.2">
      <c r="A777" s="7">
        <v>99</v>
      </c>
      <c r="B777" s="8" t="s">
        <v>41</v>
      </c>
      <c r="C777" s="7">
        <v>94</v>
      </c>
      <c r="D777" s="8" t="s">
        <v>34</v>
      </c>
      <c r="E777" s="7">
        <v>4</v>
      </c>
      <c r="F777" s="8" t="s">
        <v>43</v>
      </c>
      <c r="G777" s="7">
        <v>18</v>
      </c>
      <c r="H777" s="8" t="s">
        <v>4</v>
      </c>
      <c r="I777" s="13">
        <v>16.946000000000002</v>
      </c>
      <c r="J777" s="13">
        <v>16.893000000000001</v>
      </c>
      <c r="K777" s="13">
        <v>16.956</v>
      </c>
      <c r="L777" s="13">
        <v>17.026</v>
      </c>
      <c r="M777" s="13">
        <v>17.170000000000002</v>
      </c>
      <c r="N777" s="13">
        <v>17.102</v>
      </c>
      <c r="O777" s="13">
        <v>17.463999999999999</v>
      </c>
      <c r="P777" s="13">
        <v>17.672999999999998</v>
      </c>
      <c r="Q777" s="13">
        <v>17.626999999999999</v>
      </c>
      <c r="R777" s="13">
        <v>17.638999999999999</v>
      </c>
      <c r="S777" s="13">
        <v>17.584</v>
      </c>
      <c r="T777" s="13">
        <v>17.492000000000001</v>
      </c>
      <c r="U777" s="13">
        <v>17.396000000000001</v>
      </c>
      <c r="V777" s="13">
        <v>17.184999999999999</v>
      </c>
      <c r="W777" s="13">
        <v>17.126999999999999</v>
      </c>
      <c r="X777" s="13">
        <v>17.196000000000002</v>
      </c>
      <c r="Y777" s="13">
        <v>17.236000000000001</v>
      </c>
      <c r="Z777" s="13">
        <v>17.148</v>
      </c>
      <c r="AA777" s="13">
        <v>17.131</v>
      </c>
      <c r="AB777" s="13">
        <v>17.375</v>
      </c>
      <c r="AC777" s="13">
        <v>17.334</v>
      </c>
      <c r="AD777" s="13">
        <v>17.352</v>
      </c>
      <c r="AE777" s="13">
        <v>17.393999999999998</v>
      </c>
      <c r="AF777" s="17">
        <v>17.405999999999999</v>
      </c>
    </row>
    <row r="778" spans="1:32" x14ac:dyDescent="0.2">
      <c r="A778" s="7">
        <v>99</v>
      </c>
      <c r="B778" s="8" t="s">
        <v>41</v>
      </c>
      <c r="C778" s="7">
        <v>95</v>
      </c>
      <c r="D778" s="8" t="s">
        <v>35</v>
      </c>
      <c r="E778" s="7">
        <v>4</v>
      </c>
      <c r="F778" s="8" t="s">
        <v>43</v>
      </c>
      <c r="G778" s="15">
        <v>18</v>
      </c>
      <c r="H778" s="8" t="s">
        <v>4</v>
      </c>
      <c r="I778" s="13">
        <v>9.9390000000000001</v>
      </c>
      <c r="J778" s="13">
        <v>9.8249999999999993</v>
      </c>
      <c r="K778" s="13">
        <v>9.7539999999999996</v>
      </c>
      <c r="L778" s="13">
        <v>9.6679999999999993</v>
      </c>
      <c r="M778" s="13">
        <v>9.5500000000000007</v>
      </c>
      <c r="N778" s="13">
        <v>9.4309999999999992</v>
      </c>
      <c r="O778" s="13">
        <v>9.4250000000000007</v>
      </c>
      <c r="P778" s="13">
        <v>9.3420000000000005</v>
      </c>
      <c r="Q778" s="13">
        <v>9.2379999999999995</v>
      </c>
      <c r="R778" s="13">
        <v>9.1120000000000001</v>
      </c>
      <c r="S778" s="13">
        <v>8.9870000000000001</v>
      </c>
      <c r="T778" s="13">
        <v>8.9269999999999996</v>
      </c>
      <c r="U778" s="13">
        <v>8.8859999999999992</v>
      </c>
      <c r="V778" s="13">
        <v>8.8379999999999992</v>
      </c>
      <c r="W778" s="13">
        <v>8.8350000000000009</v>
      </c>
      <c r="X778" s="13">
        <v>8.8179999999999996</v>
      </c>
      <c r="Y778" s="13">
        <v>8.85</v>
      </c>
      <c r="Z778" s="13">
        <v>8.9009999999999998</v>
      </c>
      <c r="AA778" s="13">
        <v>8.9160000000000004</v>
      </c>
      <c r="AB778" s="13">
        <v>8.9109999999999996</v>
      </c>
      <c r="AC778" s="13">
        <v>8.9269999999999996</v>
      </c>
      <c r="AD778" s="13">
        <v>8.9969999999999999</v>
      </c>
      <c r="AE778" s="13">
        <v>9.0869999999999997</v>
      </c>
      <c r="AF778" s="17">
        <v>9.1379999999999999</v>
      </c>
    </row>
    <row r="779" spans="1:32" x14ac:dyDescent="0.2">
      <c r="A779" s="7">
        <v>99</v>
      </c>
      <c r="B779" s="8" t="s">
        <v>41</v>
      </c>
      <c r="C779" s="7">
        <v>99</v>
      </c>
      <c r="D779" s="8" t="s">
        <v>41</v>
      </c>
      <c r="E779" s="7">
        <v>4</v>
      </c>
      <c r="F779" s="8" t="s">
        <v>43</v>
      </c>
      <c r="G779" s="7">
        <v>18</v>
      </c>
      <c r="H779" s="8" t="s">
        <v>4</v>
      </c>
      <c r="I779" s="13">
        <v>14.448</v>
      </c>
      <c r="J779" s="13">
        <v>14.651</v>
      </c>
      <c r="K779" s="13">
        <v>14.712999999999999</v>
      </c>
      <c r="L779" s="13">
        <v>14.807</v>
      </c>
      <c r="M779" s="13">
        <v>14.851000000000001</v>
      </c>
      <c r="N779" s="13">
        <v>14.935</v>
      </c>
      <c r="O779" s="13">
        <v>15.127000000000001</v>
      </c>
      <c r="P779" s="13">
        <v>15.273999999999999</v>
      </c>
      <c r="Q779" s="13">
        <v>15.21</v>
      </c>
      <c r="R779" s="13">
        <v>15.147</v>
      </c>
      <c r="S779" s="13">
        <v>15.029</v>
      </c>
      <c r="T779" s="13">
        <v>15.064</v>
      </c>
      <c r="U779" s="13">
        <v>15.038</v>
      </c>
      <c r="V779" s="13">
        <v>14.962999999999999</v>
      </c>
      <c r="W779" s="13">
        <v>14.925000000000001</v>
      </c>
      <c r="X779" s="13">
        <v>14.907999999999999</v>
      </c>
      <c r="Y779" s="13">
        <v>14.952999999999999</v>
      </c>
      <c r="Z779" s="13">
        <v>14.954000000000001</v>
      </c>
      <c r="AA779" s="13">
        <v>14.973000000000001</v>
      </c>
      <c r="AB779" s="13">
        <v>14.929</v>
      </c>
      <c r="AC779" s="13">
        <v>14.91</v>
      </c>
      <c r="AD779" s="13">
        <v>14.956</v>
      </c>
      <c r="AE779" s="13">
        <v>15.052</v>
      </c>
      <c r="AF779" s="17">
        <v>15.128</v>
      </c>
    </row>
    <row r="780" spans="1:32" x14ac:dyDescent="0.2">
      <c r="A780" s="7">
        <v>99</v>
      </c>
      <c r="B780" s="8" t="s">
        <v>41</v>
      </c>
      <c r="C780" s="7">
        <v>91</v>
      </c>
      <c r="D780" s="8" t="s">
        <v>36</v>
      </c>
      <c r="E780" s="7">
        <v>4</v>
      </c>
      <c r="F780" s="8" t="s">
        <v>43</v>
      </c>
      <c r="G780" s="7">
        <v>99</v>
      </c>
      <c r="H780" s="8" t="s">
        <v>38</v>
      </c>
      <c r="I780" s="13">
        <v>33.600999999999999</v>
      </c>
      <c r="J780" s="13">
        <v>35.085000000000001</v>
      </c>
      <c r="K780" s="13">
        <v>36.070999999999998</v>
      </c>
      <c r="L780" s="13">
        <v>38.404000000000003</v>
      </c>
      <c r="M780" s="13">
        <v>39.113</v>
      </c>
      <c r="N780" s="13">
        <v>40.499000000000002</v>
      </c>
      <c r="O780" s="13">
        <v>42.466999999999999</v>
      </c>
      <c r="P780" s="13">
        <v>44.591999999999999</v>
      </c>
      <c r="Q780" s="13">
        <v>46.911000000000001</v>
      </c>
      <c r="R780" s="13">
        <v>48.918999999999997</v>
      </c>
      <c r="S780" s="13">
        <v>51.496000000000002</v>
      </c>
      <c r="T780" s="13">
        <v>53.018999999999998</v>
      </c>
      <c r="U780" s="13">
        <v>54.125999999999998</v>
      </c>
      <c r="V780" s="13">
        <v>55.070999999999998</v>
      </c>
      <c r="W780" s="13">
        <v>55.073</v>
      </c>
      <c r="X780" s="13">
        <v>56.109000000000002</v>
      </c>
      <c r="Y780" s="13">
        <v>57.097999999999999</v>
      </c>
      <c r="Z780" s="13">
        <v>57.258000000000003</v>
      </c>
      <c r="AA780" s="13">
        <v>57.625</v>
      </c>
      <c r="AB780" s="13">
        <v>57.941000000000003</v>
      </c>
      <c r="AC780" s="13">
        <v>57.091000000000001</v>
      </c>
      <c r="AD780" s="13">
        <v>57.923999999999999</v>
      </c>
      <c r="AE780" s="13">
        <v>59.531999999999996</v>
      </c>
      <c r="AF780" s="17">
        <v>60.561999999999998</v>
      </c>
    </row>
    <row r="781" spans="1:32" x14ac:dyDescent="0.2">
      <c r="A781" s="7">
        <v>99</v>
      </c>
      <c r="B781" s="8" t="s">
        <v>41</v>
      </c>
      <c r="C781" s="7">
        <v>92</v>
      </c>
      <c r="D781" s="8" t="s">
        <v>44</v>
      </c>
      <c r="E781" s="7">
        <v>4</v>
      </c>
      <c r="F781" s="8" t="s">
        <v>43</v>
      </c>
      <c r="G781" s="7">
        <v>99</v>
      </c>
      <c r="H781" s="8" t="s">
        <v>38</v>
      </c>
      <c r="I781" s="13">
        <v>15.957000000000001</v>
      </c>
      <c r="J781" s="13">
        <v>19.088999999999999</v>
      </c>
      <c r="K781" s="13">
        <v>22.489000000000001</v>
      </c>
      <c r="L781" s="13">
        <v>23.667000000000002</v>
      </c>
      <c r="M781" s="13">
        <v>24.295999999999999</v>
      </c>
      <c r="N781" s="13">
        <v>23.481000000000002</v>
      </c>
      <c r="O781" s="13">
        <v>23.341999999999999</v>
      </c>
      <c r="P781" s="13">
        <v>23.03</v>
      </c>
      <c r="Q781" s="13">
        <v>23.866</v>
      </c>
      <c r="R781" s="13">
        <v>25.206</v>
      </c>
      <c r="S781" s="13">
        <v>25.774000000000001</v>
      </c>
      <c r="T781" s="13">
        <v>27.341999999999999</v>
      </c>
      <c r="U781" s="13">
        <v>28.835999999999999</v>
      </c>
      <c r="V781" s="13">
        <v>28.952999999999999</v>
      </c>
      <c r="W781" s="13">
        <v>29.07</v>
      </c>
      <c r="X781" s="13">
        <v>29.007000000000001</v>
      </c>
      <c r="Y781" s="13">
        <v>29.236000000000001</v>
      </c>
      <c r="Z781" s="13">
        <v>29.317</v>
      </c>
      <c r="AA781" s="13">
        <v>29.503</v>
      </c>
      <c r="AB781" s="13">
        <v>28.407</v>
      </c>
      <c r="AC781" s="13">
        <v>28.265000000000001</v>
      </c>
      <c r="AD781" s="13">
        <v>28.204000000000001</v>
      </c>
      <c r="AE781" s="13">
        <v>27.963999999999999</v>
      </c>
      <c r="AF781" s="17">
        <v>28.4</v>
      </c>
    </row>
    <row r="782" spans="1:32" x14ac:dyDescent="0.2">
      <c r="A782" s="7">
        <v>99</v>
      </c>
      <c r="B782" s="8" t="s">
        <v>41</v>
      </c>
      <c r="C782" s="7">
        <v>93</v>
      </c>
      <c r="D782" s="8" t="s">
        <v>33</v>
      </c>
      <c r="E782" s="7">
        <v>4</v>
      </c>
      <c r="F782" s="8" t="s">
        <v>43</v>
      </c>
      <c r="G782" s="7">
        <v>99</v>
      </c>
      <c r="H782" s="8" t="s">
        <v>38</v>
      </c>
      <c r="I782" s="13">
        <v>11.538</v>
      </c>
      <c r="J782" s="13">
        <v>12.256</v>
      </c>
      <c r="K782" s="13">
        <v>12.462</v>
      </c>
      <c r="L782" s="13">
        <v>12.787000000000001</v>
      </c>
      <c r="M782" s="13">
        <v>13.063000000000001</v>
      </c>
      <c r="N782" s="13">
        <v>13.715999999999999</v>
      </c>
      <c r="O782" s="13">
        <v>14.081</v>
      </c>
      <c r="P782" s="13">
        <v>14.579000000000001</v>
      </c>
      <c r="Q782" s="13">
        <v>14.711</v>
      </c>
      <c r="R782" s="13">
        <v>14.824</v>
      </c>
      <c r="S782" s="13">
        <v>14.853999999999999</v>
      </c>
      <c r="T782" s="13">
        <v>14.997999999999999</v>
      </c>
      <c r="U782" s="13">
        <v>14.944000000000001</v>
      </c>
      <c r="V782" s="13">
        <v>14.923</v>
      </c>
      <c r="W782" s="13">
        <v>14.869</v>
      </c>
      <c r="X782" s="13">
        <v>14.694000000000001</v>
      </c>
      <c r="Y782" s="13">
        <v>14.698</v>
      </c>
      <c r="Z782" s="13">
        <v>14.734999999999999</v>
      </c>
      <c r="AA782" s="13">
        <v>14.775</v>
      </c>
      <c r="AB782" s="13">
        <v>14.356999999999999</v>
      </c>
      <c r="AC782" s="13">
        <v>14.372999999999999</v>
      </c>
      <c r="AD782" s="13">
        <v>14.368</v>
      </c>
      <c r="AE782" s="13">
        <v>14.439</v>
      </c>
      <c r="AF782" s="17">
        <v>14.551</v>
      </c>
    </row>
    <row r="783" spans="1:32" x14ac:dyDescent="0.2">
      <c r="A783" s="7">
        <v>99</v>
      </c>
      <c r="B783" s="8" t="s">
        <v>41</v>
      </c>
      <c r="C783" s="7">
        <v>94</v>
      </c>
      <c r="D783" s="8" t="s">
        <v>34</v>
      </c>
      <c r="E783" s="7">
        <v>4</v>
      </c>
      <c r="F783" s="8" t="s">
        <v>43</v>
      </c>
      <c r="G783" s="7">
        <v>99</v>
      </c>
      <c r="H783" s="8" t="s">
        <v>38</v>
      </c>
      <c r="I783" s="13">
        <v>14.804</v>
      </c>
      <c r="J783" s="13">
        <v>14.84</v>
      </c>
      <c r="K783" s="13">
        <v>14.976000000000001</v>
      </c>
      <c r="L783" s="13">
        <v>15.119</v>
      </c>
      <c r="M783" s="13">
        <v>15.33</v>
      </c>
      <c r="N783" s="13">
        <v>15.359</v>
      </c>
      <c r="O783" s="13">
        <v>15.766999999999999</v>
      </c>
      <c r="P783" s="13">
        <v>16.045999999999999</v>
      </c>
      <c r="Q783" s="13">
        <v>16.096</v>
      </c>
      <c r="R783" s="13">
        <v>16.201000000000001</v>
      </c>
      <c r="S783" s="13">
        <v>16.245000000000001</v>
      </c>
      <c r="T783" s="13">
        <v>16.148</v>
      </c>
      <c r="U783" s="13">
        <v>16.052</v>
      </c>
      <c r="V783" s="13">
        <v>15.847</v>
      </c>
      <c r="W783" s="13">
        <v>15.795</v>
      </c>
      <c r="X783" s="13">
        <v>15.856999999999999</v>
      </c>
      <c r="Y783" s="13">
        <v>15.891999999999999</v>
      </c>
      <c r="Z783" s="13">
        <v>15.813000000000001</v>
      </c>
      <c r="AA783" s="13">
        <v>15.798</v>
      </c>
      <c r="AB783" s="13">
        <v>16.016999999999999</v>
      </c>
      <c r="AC783" s="13">
        <v>15.978</v>
      </c>
      <c r="AD783" s="13">
        <v>15.994999999999999</v>
      </c>
      <c r="AE783" s="13">
        <v>16.033999999999999</v>
      </c>
      <c r="AF783" s="17">
        <v>16.044</v>
      </c>
    </row>
    <row r="784" spans="1:32" x14ac:dyDescent="0.2">
      <c r="A784" s="7">
        <v>99</v>
      </c>
      <c r="B784" s="8" t="s">
        <v>41</v>
      </c>
      <c r="C784" s="7">
        <v>95</v>
      </c>
      <c r="D784" s="8" t="s">
        <v>35</v>
      </c>
      <c r="E784" s="7">
        <v>4</v>
      </c>
      <c r="F784" s="8" t="s">
        <v>43</v>
      </c>
      <c r="G784" s="7">
        <v>99</v>
      </c>
      <c r="H784" s="8" t="s">
        <v>38</v>
      </c>
      <c r="I784" s="13">
        <v>7.8529999999999998</v>
      </c>
      <c r="J784" s="13">
        <v>7.8719999999999999</v>
      </c>
      <c r="K784" s="13">
        <v>7.9219999999999997</v>
      </c>
      <c r="L784" s="13">
        <v>7.9630000000000001</v>
      </c>
      <c r="M784" s="13">
        <v>7.9740000000000002</v>
      </c>
      <c r="N784" s="13">
        <v>7.9809999999999999</v>
      </c>
      <c r="O784" s="13">
        <v>8.0739999999999998</v>
      </c>
      <c r="P784" s="13">
        <v>8.1140000000000008</v>
      </c>
      <c r="Q784" s="13">
        <v>8.1430000000000007</v>
      </c>
      <c r="R784" s="13">
        <v>8.1430000000000007</v>
      </c>
      <c r="S784" s="13">
        <v>8.1319999999999997</v>
      </c>
      <c r="T784" s="13">
        <v>8.0890000000000004</v>
      </c>
      <c r="U784" s="13">
        <v>8.0609999999999999</v>
      </c>
      <c r="V784" s="13">
        <v>8.0289999999999999</v>
      </c>
      <c r="W784" s="13">
        <v>8.0220000000000002</v>
      </c>
      <c r="X784" s="13">
        <v>8</v>
      </c>
      <c r="Y784" s="13">
        <v>8.0269999999999992</v>
      </c>
      <c r="Z784" s="13">
        <v>8.0719999999999992</v>
      </c>
      <c r="AA784" s="13">
        <v>8.0839999999999996</v>
      </c>
      <c r="AB784" s="13">
        <v>8.0760000000000005</v>
      </c>
      <c r="AC784" s="13">
        <v>8.0860000000000003</v>
      </c>
      <c r="AD784" s="13">
        <v>8.1519999999999992</v>
      </c>
      <c r="AE784" s="13">
        <v>8.23</v>
      </c>
      <c r="AF784" s="17">
        <v>8.2739999999999991</v>
      </c>
    </row>
    <row r="785" spans="1:32" x14ac:dyDescent="0.2">
      <c r="A785" s="7">
        <v>99</v>
      </c>
      <c r="B785" s="8" t="s">
        <v>41</v>
      </c>
      <c r="C785" s="7">
        <v>99</v>
      </c>
      <c r="D785" s="8" t="s">
        <v>41</v>
      </c>
      <c r="E785" s="7">
        <v>4</v>
      </c>
      <c r="F785" s="8" t="s">
        <v>43</v>
      </c>
      <c r="G785" s="15">
        <v>99</v>
      </c>
      <c r="H785" s="8" t="s">
        <v>38</v>
      </c>
      <c r="I785" s="13">
        <v>11.755000000000001</v>
      </c>
      <c r="J785" s="13">
        <v>12.019</v>
      </c>
      <c r="K785" s="13">
        <v>12.178000000000001</v>
      </c>
      <c r="L785" s="13">
        <v>12.367000000000001</v>
      </c>
      <c r="M785" s="13">
        <v>12.52</v>
      </c>
      <c r="N785" s="13">
        <v>12.707000000000001</v>
      </c>
      <c r="O785" s="13">
        <v>12.988</v>
      </c>
      <c r="P785" s="13">
        <v>13.24</v>
      </c>
      <c r="Q785" s="13">
        <v>13.321999999999999</v>
      </c>
      <c r="R785" s="13">
        <v>13.404</v>
      </c>
      <c r="S785" s="13">
        <v>13.436999999999999</v>
      </c>
      <c r="T785" s="13">
        <v>13.454000000000001</v>
      </c>
      <c r="U785" s="13">
        <v>13.42</v>
      </c>
      <c r="V785" s="13">
        <v>13.339</v>
      </c>
      <c r="W785" s="13">
        <v>13.305999999999999</v>
      </c>
      <c r="X785" s="13">
        <v>13.288</v>
      </c>
      <c r="Y785" s="13">
        <v>13.327</v>
      </c>
      <c r="Z785" s="13">
        <v>13.329000000000001</v>
      </c>
      <c r="AA785" s="13">
        <v>13.345000000000001</v>
      </c>
      <c r="AB785" s="13">
        <v>13.305999999999999</v>
      </c>
      <c r="AC785" s="13">
        <v>13.287000000000001</v>
      </c>
      <c r="AD785" s="13">
        <v>13.327</v>
      </c>
      <c r="AE785" s="13">
        <v>13.407999999999999</v>
      </c>
      <c r="AF785" s="17">
        <v>13.475</v>
      </c>
    </row>
    <row r="786" spans="1:32" x14ac:dyDescent="0.2">
      <c r="A786" s="7">
        <v>99</v>
      </c>
      <c r="B786" s="8" t="s">
        <v>41</v>
      </c>
      <c r="C786" s="7">
        <v>91</v>
      </c>
      <c r="D786" s="8" t="s">
        <v>36</v>
      </c>
      <c r="E786" s="7">
        <v>5</v>
      </c>
      <c r="F786" s="8" t="s">
        <v>40</v>
      </c>
      <c r="G786" s="7">
        <v>14</v>
      </c>
      <c r="H786" s="8" t="s">
        <v>45</v>
      </c>
      <c r="I786" s="13">
        <v>32.326000000000001</v>
      </c>
      <c r="J786" s="13">
        <v>34.343000000000004</v>
      </c>
      <c r="K786" s="13">
        <v>36.375</v>
      </c>
      <c r="L786" s="13">
        <v>38.53</v>
      </c>
      <c r="M786" s="13">
        <v>40.33</v>
      </c>
      <c r="N786" s="13">
        <v>40.704999999999998</v>
      </c>
      <c r="O786" s="13">
        <v>41.308</v>
      </c>
      <c r="P786" s="13">
        <v>41.826999999999998</v>
      </c>
      <c r="Q786" s="13">
        <v>43.054000000000002</v>
      </c>
      <c r="R786" s="13">
        <v>42.985999999999997</v>
      </c>
      <c r="S786" s="13">
        <v>43.646999999999998</v>
      </c>
      <c r="T786" s="13">
        <v>43.933</v>
      </c>
      <c r="U786" s="13">
        <v>43.417999999999999</v>
      </c>
      <c r="V786" s="13">
        <v>43.323</v>
      </c>
      <c r="W786" s="13">
        <v>42.764000000000003</v>
      </c>
      <c r="X786" s="13">
        <v>41.869</v>
      </c>
      <c r="Y786" s="13">
        <v>41.707000000000001</v>
      </c>
      <c r="Z786" s="13">
        <v>41.494999999999997</v>
      </c>
      <c r="AA786" s="13">
        <v>41.707999999999998</v>
      </c>
      <c r="AB786" s="13">
        <v>41.811</v>
      </c>
      <c r="AC786" s="13">
        <v>41.960999999999999</v>
      </c>
      <c r="AD786" s="13">
        <v>42.88</v>
      </c>
      <c r="AE786" s="13">
        <v>44.268000000000001</v>
      </c>
      <c r="AF786" s="17">
        <v>45.552</v>
      </c>
    </row>
    <row r="787" spans="1:32" x14ac:dyDescent="0.2">
      <c r="A787" s="7">
        <v>99</v>
      </c>
      <c r="B787" s="8" t="s">
        <v>41</v>
      </c>
      <c r="C787" s="7">
        <v>92</v>
      </c>
      <c r="D787" s="8" t="s">
        <v>44</v>
      </c>
      <c r="E787" s="7">
        <v>5</v>
      </c>
      <c r="F787" s="8" t="s">
        <v>40</v>
      </c>
      <c r="G787" s="7">
        <v>14</v>
      </c>
      <c r="H787" s="8" t="s">
        <v>45</v>
      </c>
      <c r="I787" s="13">
        <v>33.655999999999999</v>
      </c>
      <c r="J787" s="13">
        <v>36.959000000000003</v>
      </c>
      <c r="K787" s="13">
        <v>40.180999999999997</v>
      </c>
      <c r="L787" s="13">
        <v>42.478999999999999</v>
      </c>
      <c r="M787" s="13">
        <v>44.08</v>
      </c>
      <c r="N787" s="13">
        <v>43.670999999999999</v>
      </c>
      <c r="O787" s="13">
        <v>43.005000000000003</v>
      </c>
      <c r="P787" s="13">
        <v>44.009</v>
      </c>
      <c r="Q787" s="13">
        <v>44.51</v>
      </c>
      <c r="R787" s="13">
        <v>44.878</v>
      </c>
      <c r="S787" s="13">
        <v>45.771000000000001</v>
      </c>
      <c r="T787" s="13">
        <v>46.131999999999998</v>
      </c>
      <c r="U787" s="13">
        <v>46.188000000000002</v>
      </c>
      <c r="V787" s="13">
        <v>45.601999999999997</v>
      </c>
      <c r="W787" s="13">
        <v>44.201999999999998</v>
      </c>
      <c r="X787" s="13">
        <v>43.012</v>
      </c>
      <c r="Y787" s="13">
        <v>42.496000000000002</v>
      </c>
      <c r="Z787" s="13">
        <v>42.206000000000003</v>
      </c>
      <c r="AA787" s="13">
        <v>42.042999999999999</v>
      </c>
      <c r="AB787" s="13">
        <v>40.96</v>
      </c>
      <c r="AC787" s="13">
        <v>40.426000000000002</v>
      </c>
      <c r="AD787" s="13">
        <v>41.088000000000001</v>
      </c>
      <c r="AE787" s="13">
        <v>41.844999999999999</v>
      </c>
      <c r="AF787" s="17">
        <v>42.002000000000002</v>
      </c>
    </row>
    <row r="788" spans="1:32" x14ac:dyDescent="0.2">
      <c r="A788" s="7">
        <v>99</v>
      </c>
      <c r="B788" s="8" t="s">
        <v>41</v>
      </c>
      <c r="C788" s="7">
        <v>93</v>
      </c>
      <c r="D788" s="8" t="s">
        <v>33</v>
      </c>
      <c r="E788" s="7">
        <v>5</v>
      </c>
      <c r="F788" s="8" t="s">
        <v>40</v>
      </c>
      <c r="G788" s="7">
        <v>14</v>
      </c>
      <c r="H788" s="8" t="s">
        <v>45</v>
      </c>
      <c r="I788" s="13">
        <v>20.859000000000002</v>
      </c>
      <c r="J788" s="13">
        <v>21.216999999999999</v>
      </c>
      <c r="K788" s="13">
        <v>21.460999999999999</v>
      </c>
      <c r="L788" s="13">
        <v>22.178000000000001</v>
      </c>
      <c r="M788" s="13">
        <v>22.204000000000001</v>
      </c>
      <c r="N788" s="13">
        <v>22.643000000000001</v>
      </c>
      <c r="O788" s="13">
        <v>22.709</v>
      </c>
      <c r="P788" s="13">
        <v>23.541</v>
      </c>
      <c r="Q788" s="13">
        <v>23.602</v>
      </c>
      <c r="R788" s="13">
        <v>23.638000000000002</v>
      </c>
      <c r="S788" s="13">
        <v>23.422999999999998</v>
      </c>
      <c r="T788" s="13">
        <v>23.420999999999999</v>
      </c>
      <c r="U788" s="13">
        <v>23.408999999999999</v>
      </c>
      <c r="V788" s="13">
        <v>23.413</v>
      </c>
      <c r="W788" s="13">
        <v>23.420999999999999</v>
      </c>
      <c r="X788" s="13">
        <v>23.420999999999999</v>
      </c>
      <c r="Y788" s="13">
        <v>23.218</v>
      </c>
      <c r="Z788" s="13">
        <v>23.193000000000001</v>
      </c>
      <c r="AA788" s="13">
        <v>23.306000000000001</v>
      </c>
      <c r="AB788" s="13">
        <v>23.564</v>
      </c>
      <c r="AC788" s="13">
        <v>23.663</v>
      </c>
      <c r="AD788" s="13">
        <v>23.800999999999998</v>
      </c>
      <c r="AE788" s="13">
        <v>23.806000000000001</v>
      </c>
      <c r="AF788" s="17">
        <v>23.972000000000001</v>
      </c>
    </row>
    <row r="789" spans="1:32" x14ac:dyDescent="0.2">
      <c r="A789" s="7">
        <v>99</v>
      </c>
      <c r="B789" s="8" t="s">
        <v>41</v>
      </c>
      <c r="C789" s="7">
        <v>94</v>
      </c>
      <c r="D789" s="8" t="s">
        <v>34</v>
      </c>
      <c r="E789" s="7">
        <v>5</v>
      </c>
      <c r="F789" s="8" t="s">
        <v>40</v>
      </c>
      <c r="G789" s="7">
        <v>14</v>
      </c>
      <c r="H789" s="8" t="s">
        <v>45</v>
      </c>
      <c r="I789" s="13">
        <v>18.978000000000002</v>
      </c>
      <c r="J789" s="13">
        <v>19.123000000000001</v>
      </c>
      <c r="K789" s="13">
        <v>19.419</v>
      </c>
      <c r="L789" s="13">
        <v>19.55</v>
      </c>
      <c r="M789" s="13">
        <v>19.713999999999999</v>
      </c>
      <c r="N789" s="13">
        <v>19.931000000000001</v>
      </c>
      <c r="O789" s="13">
        <v>19.994</v>
      </c>
      <c r="P789" s="13">
        <v>20.029</v>
      </c>
      <c r="Q789" s="13">
        <v>20.286999999999999</v>
      </c>
      <c r="R789" s="13">
        <v>20.231000000000002</v>
      </c>
      <c r="S789" s="13">
        <v>20.161999999999999</v>
      </c>
      <c r="T789" s="13">
        <v>20.300999999999998</v>
      </c>
      <c r="U789" s="13">
        <v>20.106000000000002</v>
      </c>
      <c r="V789" s="13">
        <v>20.09</v>
      </c>
      <c r="W789" s="13">
        <v>20.202999999999999</v>
      </c>
      <c r="X789" s="13">
        <v>20.353000000000002</v>
      </c>
      <c r="Y789" s="13">
        <v>20.381</v>
      </c>
      <c r="Z789" s="13">
        <v>20.559000000000001</v>
      </c>
      <c r="AA789" s="13">
        <v>20.58</v>
      </c>
      <c r="AB789" s="13">
        <v>20.617999999999999</v>
      </c>
      <c r="AC789" s="13">
        <v>20.712</v>
      </c>
      <c r="AD789" s="13">
        <v>20.963000000000001</v>
      </c>
      <c r="AE789" s="13">
        <v>21.343</v>
      </c>
      <c r="AF789" s="17">
        <v>21.722999999999999</v>
      </c>
    </row>
    <row r="790" spans="1:32" x14ac:dyDescent="0.2">
      <c r="A790" s="7">
        <v>99</v>
      </c>
      <c r="B790" s="8" t="s">
        <v>41</v>
      </c>
      <c r="C790" s="7">
        <v>95</v>
      </c>
      <c r="D790" s="8" t="s">
        <v>35</v>
      </c>
      <c r="E790" s="7">
        <v>5</v>
      </c>
      <c r="F790" s="8" t="s">
        <v>40</v>
      </c>
      <c r="G790" s="7">
        <v>14</v>
      </c>
      <c r="H790" s="8" t="s">
        <v>45</v>
      </c>
      <c r="I790" s="13">
        <v>12.789</v>
      </c>
      <c r="J790" s="13">
        <v>12.821</v>
      </c>
      <c r="K790" s="13">
        <v>12.954000000000001</v>
      </c>
      <c r="L790" s="13">
        <v>13.115</v>
      </c>
      <c r="M790" s="13">
        <v>13.103999999999999</v>
      </c>
      <c r="N790" s="13">
        <v>13.18</v>
      </c>
      <c r="O790" s="13">
        <v>13.462</v>
      </c>
      <c r="P790" s="13">
        <v>13.836</v>
      </c>
      <c r="Q790" s="13">
        <v>13.938000000000001</v>
      </c>
      <c r="R790" s="13">
        <v>14.007999999999999</v>
      </c>
      <c r="S790" s="13">
        <v>13.839</v>
      </c>
      <c r="T790" s="13">
        <v>14.029</v>
      </c>
      <c r="U790" s="13">
        <v>13.763</v>
      </c>
      <c r="V790" s="13">
        <v>13.753</v>
      </c>
      <c r="W790" s="13">
        <v>13.815</v>
      </c>
      <c r="X790" s="13">
        <v>13.849</v>
      </c>
      <c r="Y790" s="13">
        <v>13.961</v>
      </c>
      <c r="Z790" s="13">
        <v>14.106999999999999</v>
      </c>
      <c r="AA790" s="13">
        <v>14.2</v>
      </c>
      <c r="AB790" s="13">
        <v>14.157999999999999</v>
      </c>
      <c r="AC790" s="13">
        <v>14.359</v>
      </c>
      <c r="AD790" s="13">
        <v>14.583</v>
      </c>
      <c r="AE790" s="13">
        <v>14.542</v>
      </c>
      <c r="AF790" s="17">
        <v>14.497</v>
      </c>
    </row>
    <row r="791" spans="1:32" x14ac:dyDescent="0.2">
      <c r="A791" s="7">
        <v>99</v>
      </c>
      <c r="B791" s="8" t="s">
        <v>41</v>
      </c>
      <c r="C791" s="7">
        <v>99</v>
      </c>
      <c r="D791" s="8" t="s">
        <v>41</v>
      </c>
      <c r="E791" s="7">
        <v>5</v>
      </c>
      <c r="F791" s="8" t="s">
        <v>40</v>
      </c>
      <c r="G791" s="7">
        <v>14</v>
      </c>
      <c r="H791" s="8" t="s">
        <v>45</v>
      </c>
      <c r="I791" s="13">
        <v>29.042000000000002</v>
      </c>
      <c r="J791" s="13">
        <v>31.08</v>
      </c>
      <c r="K791" s="13">
        <v>33.11</v>
      </c>
      <c r="L791" s="13">
        <v>34.814999999999998</v>
      </c>
      <c r="M791" s="13">
        <v>36.076999999999998</v>
      </c>
      <c r="N791" s="13">
        <v>36.090000000000003</v>
      </c>
      <c r="O791" s="13">
        <v>36.048000000000002</v>
      </c>
      <c r="P791" s="13">
        <v>36.69</v>
      </c>
      <c r="Q791" s="13">
        <v>37.338999999999999</v>
      </c>
      <c r="R791" s="13">
        <v>37.451999999999998</v>
      </c>
      <c r="S791" s="13">
        <v>37.988</v>
      </c>
      <c r="T791" s="13">
        <v>38.241</v>
      </c>
      <c r="U791" s="13">
        <v>38.024999999999999</v>
      </c>
      <c r="V791" s="13">
        <v>37.734999999999999</v>
      </c>
      <c r="W791" s="13">
        <v>37.008000000000003</v>
      </c>
      <c r="X791" s="13">
        <v>36.259</v>
      </c>
      <c r="Y791" s="13">
        <v>35.997999999999998</v>
      </c>
      <c r="Z791" s="13">
        <v>35.847000000000001</v>
      </c>
      <c r="AA791" s="13">
        <v>35.866999999999997</v>
      </c>
      <c r="AB791" s="13">
        <v>35.478999999999999</v>
      </c>
      <c r="AC791" s="13">
        <v>35.345999999999997</v>
      </c>
      <c r="AD791" s="13">
        <v>35.973999999999997</v>
      </c>
      <c r="AE791" s="13">
        <v>36.787999999999997</v>
      </c>
      <c r="AF791" s="17">
        <v>37.334000000000003</v>
      </c>
    </row>
    <row r="792" spans="1:32" x14ac:dyDescent="0.2">
      <c r="A792" s="7">
        <v>99</v>
      </c>
      <c r="B792" s="8" t="s">
        <v>41</v>
      </c>
      <c r="C792" s="7">
        <v>91</v>
      </c>
      <c r="D792" s="8" t="s">
        <v>36</v>
      </c>
      <c r="E792" s="7">
        <v>5</v>
      </c>
      <c r="F792" s="8" t="s">
        <v>40</v>
      </c>
      <c r="G792" s="15">
        <v>17</v>
      </c>
      <c r="H792" s="8" t="s">
        <v>30</v>
      </c>
      <c r="I792" s="13">
        <v>33.606999999999999</v>
      </c>
      <c r="J792" s="13">
        <v>35.908999999999999</v>
      </c>
      <c r="K792" s="13">
        <v>38.036999999999999</v>
      </c>
      <c r="L792" s="13">
        <v>40.423000000000002</v>
      </c>
      <c r="M792" s="13">
        <v>43.914999999999999</v>
      </c>
      <c r="N792" s="13">
        <v>44.259</v>
      </c>
      <c r="O792" s="13">
        <v>45.155000000000001</v>
      </c>
      <c r="P792" s="13">
        <v>46.11</v>
      </c>
      <c r="Q792" s="13">
        <v>47.527000000000001</v>
      </c>
      <c r="R792" s="13">
        <v>48.481999999999999</v>
      </c>
      <c r="S792" s="13">
        <v>50.167999999999999</v>
      </c>
      <c r="T792" s="13">
        <v>51.142000000000003</v>
      </c>
      <c r="U792" s="13">
        <v>52.048000000000002</v>
      </c>
      <c r="V792" s="13">
        <v>52.854999999999997</v>
      </c>
      <c r="W792" s="13">
        <v>52.939</v>
      </c>
      <c r="X792" s="13">
        <v>54.581000000000003</v>
      </c>
      <c r="Y792" s="13">
        <v>54.594000000000001</v>
      </c>
      <c r="Z792" s="13">
        <v>54.677</v>
      </c>
      <c r="AA792" s="13">
        <v>55.927999999999997</v>
      </c>
      <c r="AB792" s="13">
        <v>56.033000000000001</v>
      </c>
      <c r="AC792" s="13">
        <v>56.320999999999998</v>
      </c>
      <c r="AD792" s="13">
        <v>57.418999999999997</v>
      </c>
      <c r="AE792" s="13">
        <v>60.343000000000004</v>
      </c>
      <c r="AF792" s="17">
        <v>63.097999999999999</v>
      </c>
    </row>
    <row r="793" spans="1:32" x14ac:dyDescent="0.2">
      <c r="A793" s="7">
        <v>99</v>
      </c>
      <c r="B793" s="8" t="s">
        <v>41</v>
      </c>
      <c r="C793" s="7">
        <v>92</v>
      </c>
      <c r="D793" s="8" t="s">
        <v>44</v>
      </c>
      <c r="E793" s="7">
        <v>5</v>
      </c>
      <c r="F793" s="8" t="s">
        <v>40</v>
      </c>
      <c r="G793" s="7">
        <v>17</v>
      </c>
      <c r="H793" s="8" t="s">
        <v>30</v>
      </c>
      <c r="I793" s="13">
        <v>44.142000000000003</v>
      </c>
      <c r="J793" s="13">
        <v>50.378</v>
      </c>
      <c r="K793" s="13">
        <v>55.911000000000001</v>
      </c>
      <c r="L793" s="13">
        <v>60.399000000000001</v>
      </c>
      <c r="M793" s="13">
        <v>63.677</v>
      </c>
      <c r="N793" s="13">
        <v>62.216999999999999</v>
      </c>
      <c r="O793" s="13">
        <v>63.164999999999999</v>
      </c>
      <c r="P793" s="13">
        <v>65.816999999999993</v>
      </c>
      <c r="Q793" s="13">
        <v>65.313000000000002</v>
      </c>
      <c r="R793" s="13">
        <v>65.519000000000005</v>
      </c>
      <c r="S793" s="13">
        <v>67.555000000000007</v>
      </c>
      <c r="T793" s="13">
        <v>67.616</v>
      </c>
      <c r="U793" s="13">
        <v>68</v>
      </c>
      <c r="V793" s="13">
        <v>68.596000000000004</v>
      </c>
      <c r="W793" s="13">
        <v>69.057000000000002</v>
      </c>
      <c r="X793" s="13">
        <v>69.951999999999998</v>
      </c>
      <c r="Y793" s="13">
        <v>71.069000000000003</v>
      </c>
      <c r="Z793" s="13">
        <v>73.626000000000005</v>
      </c>
      <c r="AA793" s="13">
        <v>73.545000000000002</v>
      </c>
      <c r="AB793" s="13">
        <v>71.475999999999999</v>
      </c>
      <c r="AC793" s="13">
        <v>71.183999999999997</v>
      </c>
      <c r="AD793" s="13">
        <v>71.89</v>
      </c>
      <c r="AE793" s="13">
        <v>72.849999999999994</v>
      </c>
      <c r="AF793" s="17">
        <v>73.358000000000004</v>
      </c>
    </row>
    <row r="794" spans="1:32" x14ac:dyDescent="0.2">
      <c r="A794" s="7">
        <v>99</v>
      </c>
      <c r="B794" s="8" t="s">
        <v>41</v>
      </c>
      <c r="C794" s="7">
        <v>93</v>
      </c>
      <c r="D794" s="8" t="s">
        <v>33</v>
      </c>
      <c r="E794" s="7">
        <v>5</v>
      </c>
      <c r="F794" s="8" t="s">
        <v>40</v>
      </c>
      <c r="G794" s="7">
        <v>17</v>
      </c>
      <c r="H794" s="8" t="s">
        <v>30</v>
      </c>
      <c r="I794" s="13">
        <v>26.93</v>
      </c>
      <c r="J794" s="13">
        <v>29.454000000000001</v>
      </c>
      <c r="K794" s="13">
        <v>30.416</v>
      </c>
      <c r="L794" s="13">
        <v>31.015999999999998</v>
      </c>
      <c r="M794" s="13">
        <v>31.306999999999999</v>
      </c>
      <c r="N794" s="13">
        <v>31.018999999999998</v>
      </c>
      <c r="O794" s="13">
        <v>30.923999999999999</v>
      </c>
      <c r="P794" s="13">
        <v>31.358000000000001</v>
      </c>
      <c r="Q794" s="13">
        <v>31.443000000000001</v>
      </c>
      <c r="R794" s="13">
        <v>31.059000000000001</v>
      </c>
      <c r="S794" s="13">
        <v>30.302</v>
      </c>
      <c r="T794" s="13">
        <v>29.818000000000001</v>
      </c>
      <c r="U794" s="13">
        <v>29.222999999999999</v>
      </c>
      <c r="V794" s="13">
        <v>28.844000000000001</v>
      </c>
      <c r="W794" s="13">
        <v>28.920999999999999</v>
      </c>
      <c r="X794" s="13">
        <v>28.88</v>
      </c>
      <c r="Y794" s="13">
        <v>28.88</v>
      </c>
      <c r="Z794" s="13">
        <v>28.988</v>
      </c>
      <c r="AA794" s="13">
        <v>29.367000000000001</v>
      </c>
      <c r="AB794" s="13">
        <v>29.367000000000001</v>
      </c>
      <c r="AC794" s="13">
        <v>29.367000000000001</v>
      </c>
      <c r="AD794" s="13">
        <v>29.984000000000002</v>
      </c>
      <c r="AE794" s="13">
        <v>30.638000000000002</v>
      </c>
      <c r="AF794" s="17">
        <v>30.713999999999999</v>
      </c>
    </row>
    <row r="795" spans="1:32" x14ac:dyDescent="0.2">
      <c r="A795" s="7">
        <v>99</v>
      </c>
      <c r="B795" s="8" t="s">
        <v>41</v>
      </c>
      <c r="C795" s="7">
        <v>94</v>
      </c>
      <c r="D795" s="8" t="s">
        <v>34</v>
      </c>
      <c r="E795" s="7">
        <v>5</v>
      </c>
      <c r="F795" s="8" t="s">
        <v>40</v>
      </c>
      <c r="G795" s="7">
        <v>17</v>
      </c>
      <c r="H795" s="8" t="s">
        <v>30</v>
      </c>
      <c r="I795" s="13">
        <v>19.238</v>
      </c>
      <c r="J795" s="13">
        <v>19.346</v>
      </c>
      <c r="K795" s="13">
        <v>19.631</v>
      </c>
      <c r="L795" s="13">
        <v>19.687999999999999</v>
      </c>
      <c r="M795" s="13">
        <v>19.762</v>
      </c>
      <c r="N795" s="13">
        <v>19.797000000000001</v>
      </c>
      <c r="O795" s="13">
        <v>19.821999999999999</v>
      </c>
      <c r="P795" s="13">
        <v>19.808</v>
      </c>
      <c r="Q795" s="13">
        <v>19.838000000000001</v>
      </c>
      <c r="R795" s="13">
        <v>19.902999999999999</v>
      </c>
      <c r="S795" s="13">
        <v>20.084</v>
      </c>
      <c r="T795" s="13">
        <v>20.533000000000001</v>
      </c>
      <c r="U795" s="13">
        <v>21.114000000000001</v>
      </c>
      <c r="V795" s="13">
        <v>21.198</v>
      </c>
      <c r="W795" s="13">
        <v>21.324999999999999</v>
      </c>
      <c r="X795" s="13">
        <v>21.420999999999999</v>
      </c>
      <c r="Y795" s="13">
        <v>21.812000000000001</v>
      </c>
      <c r="Z795" s="13">
        <v>22.539000000000001</v>
      </c>
      <c r="AA795" s="13">
        <v>22.831</v>
      </c>
      <c r="AB795" s="13">
        <v>22.995999999999999</v>
      </c>
      <c r="AC795" s="13">
        <v>23.425999999999998</v>
      </c>
      <c r="AD795" s="13">
        <v>24.213999999999999</v>
      </c>
      <c r="AE795" s="13">
        <v>24.648</v>
      </c>
      <c r="AF795" s="17">
        <v>24.637</v>
      </c>
    </row>
    <row r="796" spans="1:32" x14ac:dyDescent="0.2">
      <c r="A796" s="7">
        <v>99</v>
      </c>
      <c r="B796" s="8" t="s">
        <v>41</v>
      </c>
      <c r="C796" s="7">
        <v>95</v>
      </c>
      <c r="D796" s="8" t="s">
        <v>35</v>
      </c>
      <c r="E796" s="7">
        <v>5</v>
      </c>
      <c r="F796" s="8" t="s">
        <v>40</v>
      </c>
      <c r="G796" s="7">
        <v>17</v>
      </c>
      <c r="H796" s="8" t="s">
        <v>30</v>
      </c>
      <c r="I796" s="13">
        <v>14.574999999999999</v>
      </c>
      <c r="J796" s="13">
        <v>14.738</v>
      </c>
      <c r="K796" s="13">
        <v>14.968</v>
      </c>
      <c r="L796" s="13">
        <v>15.051</v>
      </c>
      <c r="M796" s="13">
        <v>15.090999999999999</v>
      </c>
      <c r="N796" s="13">
        <v>15.108000000000001</v>
      </c>
      <c r="O796" s="13">
        <v>15.141999999999999</v>
      </c>
      <c r="P796" s="13">
        <v>15.318</v>
      </c>
      <c r="Q796" s="13">
        <v>15.359</v>
      </c>
      <c r="R796" s="13">
        <v>15.340999999999999</v>
      </c>
      <c r="S796" s="13">
        <v>15.244</v>
      </c>
      <c r="T796" s="13">
        <v>15.223000000000001</v>
      </c>
      <c r="U796" s="13">
        <v>15.242000000000001</v>
      </c>
      <c r="V796" s="13">
        <v>15.234999999999999</v>
      </c>
      <c r="W796" s="13">
        <v>15.154999999999999</v>
      </c>
      <c r="X796" s="13">
        <v>15.164</v>
      </c>
      <c r="Y796" s="13">
        <v>15.182</v>
      </c>
      <c r="Z796" s="13">
        <v>15.275</v>
      </c>
      <c r="AA796" s="13">
        <v>15.342000000000001</v>
      </c>
      <c r="AB796" s="13">
        <v>15.439</v>
      </c>
      <c r="AC796" s="13">
        <v>15.452</v>
      </c>
      <c r="AD796" s="13">
        <v>15.461</v>
      </c>
      <c r="AE796" s="13">
        <v>15.458</v>
      </c>
      <c r="AF796" s="17">
        <v>15.58</v>
      </c>
    </row>
    <row r="797" spans="1:32" x14ac:dyDescent="0.2">
      <c r="A797" s="7">
        <v>99</v>
      </c>
      <c r="B797" s="8" t="s">
        <v>41</v>
      </c>
      <c r="C797" s="7">
        <v>99</v>
      </c>
      <c r="D797" s="8" t="s">
        <v>41</v>
      </c>
      <c r="E797" s="7">
        <v>5</v>
      </c>
      <c r="F797" s="8" t="s">
        <v>40</v>
      </c>
      <c r="G797" s="7">
        <v>17</v>
      </c>
      <c r="H797" s="8" t="s">
        <v>30</v>
      </c>
      <c r="I797" s="13">
        <v>28.661000000000001</v>
      </c>
      <c r="J797" s="13">
        <v>31.331</v>
      </c>
      <c r="K797" s="13">
        <v>33.747</v>
      </c>
      <c r="L797" s="13">
        <v>35.649000000000001</v>
      </c>
      <c r="M797" s="13">
        <v>37.090000000000003</v>
      </c>
      <c r="N797" s="13">
        <v>36.564</v>
      </c>
      <c r="O797" s="13">
        <v>37.003</v>
      </c>
      <c r="P797" s="13">
        <v>38.161999999999999</v>
      </c>
      <c r="Q797" s="13">
        <v>38.049999999999997</v>
      </c>
      <c r="R797" s="13">
        <v>38.195999999999998</v>
      </c>
      <c r="S797" s="13">
        <v>39.1</v>
      </c>
      <c r="T797" s="13">
        <v>39.902999999999999</v>
      </c>
      <c r="U797" s="13">
        <v>40.9</v>
      </c>
      <c r="V797" s="13">
        <v>41.853999999999999</v>
      </c>
      <c r="W797" s="13">
        <v>42.085000000000001</v>
      </c>
      <c r="X797" s="13">
        <v>42.543999999999997</v>
      </c>
      <c r="Y797" s="13">
        <v>43.158000000000001</v>
      </c>
      <c r="Z797" s="13">
        <v>44.527999999999999</v>
      </c>
      <c r="AA797" s="13">
        <v>44.637999999999998</v>
      </c>
      <c r="AB797" s="13">
        <v>43.801000000000002</v>
      </c>
      <c r="AC797" s="13">
        <v>43.814999999999998</v>
      </c>
      <c r="AD797" s="13">
        <v>44.417000000000002</v>
      </c>
      <c r="AE797" s="13">
        <v>45.063000000000002</v>
      </c>
      <c r="AF797" s="17">
        <v>45.37</v>
      </c>
    </row>
    <row r="798" spans="1:32" x14ac:dyDescent="0.2">
      <c r="A798" s="7">
        <v>99</v>
      </c>
      <c r="B798" s="8" t="s">
        <v>41</v>
      </c>
      <c r="C798" s="7">
        <v>91</v>
      </c>
      <c r="D798" s="8" t="s">
        <v>36</v>
      </c>
      <c r="E798" s="7">
        <v>5</v>
      </c>
      <c r="F798" s="8" t="s">
        <v>40</v>
      </c>
      <c r="G798" s="7">
        <v>8</v>
      </c>
      <c r="H798" s="8" t="s">
        <v>3</v>
      </c>
      <c r="I798" s="13">
        <v>47.832999999999998</v>
      </c>
      <c r="J798" s="13">
        <v>45.75</v>
      </c>
      <c r="K798" s="13">
        <v>47.343000000000004</v>
      </c>
      <c r="L798" s="13">
        <v>48.941000000000003</v>
      </c>
      <c r="M798" s="13">
        <v>52.143000000000001</v>
      </c>
      <c r="N798" s="13">
        <v>50.991</v>
      </c>
      <c r="O798" s="13">
        <v>51.97</v>
      </c>
      <c r="P798" s="13">
        <v>52.037999999999997</v>
      </c>
      <c r="Q798" s="13">
        <v>52.515000000000001</v>
      </c>
      <c r="R798" s="13">
        <v>52.746000000000002</v>
      </c>
      <c r="S798" s="13">
        <v>53.417000000000002</v>
      </c>
      <c r="T798" s="13">
        <v>57.103000000000002</v>
      </c>
      <c r="U798" s="13">
        <v>59.328000000000003</v>
      </c>
      <c r="V798" s="13">
        <v>65.918999999999997</v>
      </c>
      <c r="W798" s="13">
        <v>65.927999999999997</v>
      </c>
      <c r="X798" s="13">
        <v>65.932000000000002</v>
      </c>
      <c r="Y798" s="13">
        <v>65.932000000000002</v>
      </c>
      <c r="Z798" s="13">
        <v>65.936999999999998</v>
      </c>
      <c r="AA798" s="13">
        <v>65.945999999999998</v>
      </c>
      <c r="AB798" s="13">
        <v>65.95</v>
      </c>
      <c r="AC798" s="13">
        <v>65.995000000000005</v>
      </c>
      <c r="AD798" s="13">
        <v>66.05</v>
      </c>
      <c r="AE798" s="13">
        <v>66.661000000000001</v>
      </c>
      <c r="AF798" s="17">
        <v>68.018000000000001</v>
      </c>
    </row>
    <row r="799" spans="1:32" x14ac:dyDescent="0.2">
      <c r="A799" s="7">
        <v>99</v>
      </c>
      <c r="B799" s="8" t="s">
        <v>41</v>
      </c>
      <c r="C799" s="7">
        <v>92</v>
      </c>
      <c r="D799" s="8" t="s">
        <v>44</v>
      </c>
      <c r="E799" s="7">
        <v>5</v>
      </c>
      <c r="F799" s="8" t="s">
        <v>40</v>
      </c>
      <c r="G799" s="15">
        <v>8</v>
      </c>
      <c r="H799" s="8" t="s">
        <v>3</v>
      </c>
      <c r="I799" s="13">
        <v>25.904</v>
      </c>
      <c r="J799" s="13">
        <v>27.564</v>
      </c>
      <c r="K799" s="13">
        <v>29.425000000000001</v>
      </c>
      <c r="L799" s="13">
        <v>30.327999999999999</v>
      </c>
      <c r="M799" s="13">
        <v>30.835000000000001</v>
      </c>
      <c r="N799" s="13">
        <v>31.103999999999999</v>
      </c>
      <c r="O799" s="13">
        <v>31.146000000000001</v>
      </c>
      <c r="P799" s="13">
        <v>31.742000000000001</v>
      </c>
      <c r="Q799" s="13">
        <v>32.356999999999999</v>
      </c>
      <c r="R799" s="13">
        <v>32.582999999999998</v>
      </c>
      <c r="S799" s="13">
        <v>33.956000000000003</v>
      </c>
      <c r="T799" s="13">
        <v>33.994999999999997</v>
      </c>
      <c r="U799" s="13">
        <v>34.533999999999999</v>
      </c>
      <c r="V799" s="13">
        <v>34.750999999999998</v>
      </c>
      <c r="W799" s="13">
        <v>34.786999999999999</v>
      </c>
      <c r="X799" s="13">
        <v>34.807000000000002</v>
      </c>
      <c r="Y799" s="13">
        <v>34.918999999999997</v>
      </c>
      <c r="Z799" s="13">
        <v>34.981000000000002</v>
      </c>
      <c r="AA799" s="13">
        <v>35.031999999999996</v>
      </c>
      <c r="AB799" s="13">
        <v>34.591999999999999</v>
      </c>
      <c r="AC799" s="13">
        <v>34.415999999999997</v>
      </c>
      <c r="AD799" s="13">
        <v>34.406999999999996</v>
      </c>
      <c r="AE799" s="13">
        <v>34.415999999999997</v>
      </c>
      <c r="AF799" s="17">
        <v>34.524000000000001</v>
      </c>
    </row>
    <row r="800" spans="1:32" x14ac:dyDescent="0.2">
      <c r="A800" s="7">
        <v>99</v>
      </c>
      <c r="B800" s="8" t="s">
        <v>41</v>
      </c>
      <c r="C800" s="7">
        <v>93</v>
      </c>
      <c r="D800" s="8" t="s">
        <v>33</v>
      </c>
      <c r="E800" s="7">
        <v>5</v>
      </c>
      <c r="F800" s="8" t="s">
        <v>40</v>
      </c>
      <c r="G800" s="7">
        <v>8</v>
      </c>
      <c r="H800" s="8" t="s">
        <v>3</v>
      </c>
      <c r="I800" s="13">
        <v>22.823</v>
      </c>
      <c r="J800" s="13">
        <v>24.417000000000002</v>
      </c>
      <c r="K800" s="13">
        <v>24.367000000000001</v>
      </c>
      <c r="L800" s="13">
        <v>24.358000000000001</v>
      </c>
      <c r="M800" s="13">
        <v>24.097000000000001</v>
      </c>
      <c r="N800" s="13">
        <v>24.169</v>
      </c>
      <c r="O800" s="13">
        <v>23.933</v>
      </c>
      <c r="P800" s="13">
        <v>23.814</v>
      </c>
      <c r="Q800" s="13">
        <v>23.626999999999999</v>
      </c>
      <c r="R800" s="13">
        <v>23.024999999999999</v>
      </c>
      <c r="S800" s="13">
        <v>22.890999999999998</v>
      </c>
      <c r="T800" s="13">
        <v>22.643000000000001</v>
      </c>
      <c r="U800" s="13">
        <v>22.318000000000001</v>
      </c>
      <c r="V800" s="13">
        <v>22.222000000000001</v>
      </c>
      <c r="W800" s="13">
        <v>22.236999999999998</v>
      </c>
      <c r="X800" s="13">
        <v>22.236999999999998</v>
      </c>
      <c r="Y800" s="13">
        <v>21.885999999999999</v>
      </c>
      <c r="Z800" s="13">
        <v>21.850999999999999</v>
      </c>
      <c r="AA800" s="13">
        <v>21.774999999999999</v>
      </c>
      <c r="AB800" s="13">
        <v>21.774999999999999</v>
      </c>
      <c r="AC800" s="13">
        <v>21.731999999999999</v>
      </c>
      <c r="AD800" s="13">
        <v>21.818000000000001</v>
      </c>
      <c r="AE800" s="13">
        <v>20.82</v>
      </c>
      <c r="AF800" s="17">
        <v>20.739000000000001</v>
      </c>
    </row>
    <row r="801" spans="1:32" x14ac:dyDescent="0.2">
      <c r="A801" s="7">
        <v>99</v>
      </c>
      <c r="B801" s="8" t="s">
        <v>41</v>
      </c>
      <c r="C801" s="7">
        <v>94</v>
      </c>
      <c r="D801" s="8" t="s">
        <v>34</v>
      </c>
      <c r="E801" s="7">
        <v>5</v>
      </c>
      <c r="F801" s="8" t="s">
        <v>40</v>
      </c>
      <c r="G801" s="7">
        <v>8</v>
      </c>
      <c r="H801" s="8" t="s">
        <v>3</v>
      </c>
      <c r="I801" s="13">
        <v>13.997999999999999</v>
      </c>
      <c r="J801" s="13">
        <v>13.984999999999999</v>
      </c>
      <c r="K801" s="13">
        <v>14.055</v>
      </c>
      <c r="L801" s="13">
        <v>14.048999999999999</v>
      </c>
      <c r="M801" s="13">
        <v>14.186</v>
      </c>
      <c r="N801" s="13">
        <v>14.17</v>
      </c>
      <c r="O801" s="13">
        <v>14.324999999999999</v>
      </c>
      <c r="P801" s="13">
        <v>14.308</v>
      </c>
      <c r="Q801" s="13">
        <v>14.339</v>
      </c>
      <c r="R801" s="13">
        <v>14.427</v>
      </c>
      <c r="S801" s="13">
        <v>14.335000000000001</v>
      </c>
      <c r="T801" s="13">
        <v>14.02</v>
      </c>
      <c r="U801" s="13">
        <v>13.88</v>
      </c>
      <c r="V801" s="13">
        <v>13.691000000000001</v>
      </c>
      <c r="W801" s="13">
        <v>13.500999999999999</v>
      </c>
      <c r="X801" s="13">
        <v>13.23</v>
      </c>
      <c r="Y801" s="13">
        <v>13.192</v>
      </c>
      <c r="Z801" s="13">
        <v>12.973000000000001</v>
      </c>
      <c r="AA801" s="13">
        <v>12.77</v>
      </c>
      <c r="AB801" s="13">
        <v>12.752000000000001</v>
      </c>
      <c r="AC801" s="13">
        <v>12.744999999999999</v>
      </c>
      <c r="AD801" s="13">
        <v>12.846</v>
      </c>
      <c r="AE801" s="13">
        <v>12.901</v>
      </c>
      <c r="AF801" s="17">
        <v>13.058</v>
      </c>
    </row>
    <row r="802" spans="1:32" x14ac:dyDescent="0.2">
      <c r="A802" s="7">
        <v>99</v>
      </c>
      <c r="B802" s="8" t="s">
        <v>41</v>
      </c>
      <c r="C802" s="7">
        <v>95</v>
      </c>
      <c r="D802" s="8" t="s">
        <v>35</v>
      </c>
      <c r="E802" s="7">
        <v>5</v>
      </c>
      <c r="F802" s="8" t="s">
        <v>40</v>
      </c>
      <c r="G802" s="7">
        <v>8</v>
      </c>
      <c r="H802" s="8" t="s">
        <v>3</v>
      </c>
      <c r="I802" s="13">
        <v>15.422000000000001</v>
      </c>
      <c r="J802" s="13">
        <v>15.451000000000001</v>
      </c>
      <c r="K802" s="13">
        <v>15.587</v>
      </c>
      <c r="L802" s="13">
        <v>15.619</v>
      </c>
      <c r="M802" s="13">
        <v>15.64</v>
      </c>
      <c r="N802" s="13">
        <v>15.667999999999999</v>
      </c>
      <c r="O802" s="13">
        <v>15.775</v>
      </c>
      <c r="P802" s="13">
        <v>16.036999999999999</v>
      </c>
      <c r="Q802" s="13">
        <v>16.242999999999999</v>
      </c>
      <c r="R802" s="13">
        <v>16.259</v>
      </c>
      <c r="S802" s="13">
        <v>16.318999999999999</v>
      </c>
      <c r="T802" s="13">
        <v>16.451000000000001</v>
      </c>
      <c r="U802" s="13">
        <v>16.542000000000002</v>
      </c>
      <c r="V802" s="13">
        <v>16.52</v>
      </c>
      <c r="W802" s="13">
        <v>16.603000000000002</v>
      </c>
      <c r="X802" s="13">
        <v>16.603000000000002</v>
      </c>
      <c r="Y802" s="13">
        <v>16.658999999999999</v>
      </c>
      <c r="Z802" s="13">
        <v>16.655999999999999</v>
      </c>
      <c r="AA802" s="13">
        <v>16.887</v>
      </c>
      <c r="AB802" s="13">
        <v>16.934000000000001</v>
      </c>
      <c r="AC802" s="13">
        <v>17.047999999999998</v>
      </c>
      <c r="AD802" s="13">
        <v>17.120999999999999</v>
      </c>
      <c r="AE802" s="13">
        <v>17.231000000000002</v>
      </c>
      <c r="AF802" s="17">
        <v>17.346</v>
      </c>
    </row>
    <row r="803" spans="1:32" x14ac:dyDescent="0.2">
      <c r="A803" s="7">
        <v>99</v>
      </c>
      <c r="B803" s="8" t="s">
        <v>41</v>
      </c>
      <c r="C803" s="7">
        <v>99</v>
      </c>
      <c r="D803" s="8" t="s">
        <v>41</v>
      </c>
      <c r="E803" s="7">
        <v>5</v>
      </c>
      <c r="F803" s="8" t="s">
        <v>40</v>
      </c>
      <c r="G803" s="7">
        <v>8</v>
      </c>
      <c r="H803" s="8" t="s">
        <v>3</v>
      </c>
      <c r="I803" s="13">
        <v>14.566000000000001</v>
      </c>
      <c r="J803" s="13">
        <v>14.634</v>
      </c>
      <c r="K803" s="13">
        <v>14.728999999999999</v>
      </c>
      <c r="L803" s="13">
        <v>14.746</v>
      </c>
      <c r="M803" s="13">
        <v>14.868</v>
      </c>
      <c r="N803" s="13">
        <v>14.875999999999999</v>
      </c>
      <c r="O803" s="13">
        <v>15.019</v>
      </c>
      <c r="P803" s="13">
        <v>15.05</v>
      </c>
      <c r="Q803" s="13">
        <v>15.112</v>
      </c>
      <c r="R803" s="13">
        <v>15.179</v>
      </c>
      <c r="S803" s="13">
        <v>15.13</v>
      </c>
      <c r="T803" s="13">
        <v>14.871</v>
      </c>
      <c r="U803" s="13">
        <v>14.750999999999999</v>
      </c>
      <c r="V803" s="13">
        <v>14.586</v>
      </c>
      <c r="W803" s="13">
        <v>14.44</v>
      </c>
      <c r="X803" s="13">
        <v>14.215</v>
      </c>
      <c r="Y803" s="13">
        <v>14.180999999999999</v>
      </c>
      <c r="Z803" s="13">
        <v>13.999000000000001</v>
      </c>
      <c r="AA803" s="13">
        <v>13.859</v>
      </c>
      <c r="AB803" s="13">
        <v>13.846</v>
      </c>
      <c r="AC803" s="13">
        <v>13.851000000000001</v>
      </c>
      <c r="AD803" s="13">
        <v>13.946</v>
      </c>
      <c r="AE803" s="13">
        <v>13.975</v>
      </c>
      <c r="AF803" s="17">
        <v>14.119</v>
      </c>
    </row>
    <row r="804" spans="1:32" x14ac:dyDescent="0.2">
      <c r="A804" s="7">
        <v>99</v>
      </c>
      <c r="B804" s="8" t="s">
        <v>41</v>
      </c>
      <c r="C804" s="7">
        <v>91</v>
      </c>
      <c r="D804" s="8" t="s">
        <v>36</v>
      </c>
      <c r="E804" s="7">
        <v>5</v>
      </c>
      <c r="F804" s="8" t="s">
        <v>40</v>
      </c>
      <c r="G804" s="7">
        <v>16</v>
      </c>
      <c r="H804" s="8" t="s">
        <v>29</v>
      </c>
      <c r="I804" s="13">
        <v>42.97</v>
      </c>
      <c r="J804" s="13">
        <v>44.557000000000002</v>
      </c>
      <c r="K804" s="13">
        <v>45.970999999999997</v>
      </c>
      <c r="L804" s="13">
        <v>46.905999999999999</v>
      </c>
      <c r="M804" s="13">
        <v>47.802</v>
      </c>
      <c r="N804" s="13">
        <v>49.304000000000002</v>
      </c>
      <c r="O804" s="13">
        <v>50.03</v>
      </c>
      <c r="P804" s="13">
        <v>50.847999999999999</v>
      </c>
      <c r="Q804" s="13">
        <v>51.869</v>
      </c>
      <c r="R804" s="13">
        <v>52.67</v>
      </c>
      <c r="S804" s="13">
        <v>54.351999999999997</v>
      </c>
      <c r="T804" s="13">
        <v>55.497</v>
      </c>
      <c r="U804" s="13">
        <v>56.722000000000001</v>
      </c>
      <c r="V804" s="13">
        <v>57.572000000000003</v>
      </c>
      <c r="W804" s="13">
        <v>58.095999999999997</v>
      </c>
      <c r="X804" s="13">
        <v>58.155999999999999</v>
      </c>
      <c r="Y804" s="13">
        <v>59.46</v>
      </c>
      <c r="Z804" s="13">
        <v>60.000999999999998</v>
      </c>
      <c r="AA804" s="13">
        <v>60.765000000000001</v>
      </c>
      <c r="AB804" s="13">
        <v>61.914999999999999</v>
      </c>
      <c r="AC804" s="13">
        <v>62.625</v>
      </c>
      <c r="AD804" s="13">
        <v>63.683</v>
      </c>
      <c r="AE804" s="13">
        <v>66.492999999999995</v>
      </c>
      <c r="AF804" s="17">
        <v>68.557000000000002</v>
      </c>
    </row>
    <row r="805" spans="1:32" x14ac:dyDescent="0.2">
      <c r="A805" s="7">
        <v>99</v>
      </c>
      <c r="B805" s="8" t="s">
        <v>41</v>
      </c>
      <c r="C805" s="7">
        <v>92</v>
      </c>
      <c r="D805" s="8" t="s">
        <v>44</v>
      </c>
      <c r="E805" s="7">
        <v>5</v>
      </c>
      <c r="F805" s="8" t="s">
        <v>40</v>
      </c>
      <c r="G805" s="7">
        <v>16</v>
      </c>
      <c r="H805" s="8" t="s">
        <v>29</v>
      </c>
      <c r="I805" s="13">
        <v>40.021999999999998</v>
      </c>
      <c r="J805" s="13">
        <v>40.536000000000001</v>
      </c>
      <c r="K805" s="13">
        <v>41.448</v>
      </c>
      <c r="L805" s="13">
        <v>42.975999999999999</v>
      </c>
      <c r="M805" s="13">
        <v>44.177</v>
      </c>
      <c r="N805" s="13">
        <v>42.819000000000003</v>
      </c>
      <c r="O805" s="13">
        <v>42.841000000000001</v>
      </c>
      <c r="P805" s="13">
        <v>42.845999999999997</v>
      </c>
      <c r="Q805" s="13">
        <v>42.798999999999999</v>
      </c>
      <c r="R805" s="13">
        <v>43.645000000000003</v>
      </c>
      <c r="S805" s="13">
        <v>45.121000000000002</v>
      </c>
      <c r="T805" s="13">
        <v>45.841000000000001</v>
      </c>
      <c r="U805" s="13">
        <v>46.756</v>
      </c>
      <c r="V805" s="13">
        <v>47.076000000000001</v>
      </c>
      <c r="W805" s="13">
        <v>46.390999999999998</v>
      </c>
      <c r="X805" s="13">
        <v>46.594000000000001</v>
      </c>
      <c r="Y805" s="13">
        <v>46.267000000000003</v>
      </c>
      <c r="Z805" s="13">
        <v>46.305</v>
      </c>
      <c r="AA805" s="13">
        <v>46.277000000000001</v>
      </c>
      <c r="AB805" s="13">
        <v>44.564</v>
      </c>
      <c r="AC805" s="13">
        <v>44.164999999999999</v>
      </c>
      <c r="AD805" s="13">
        <v>44.048999999999999</v>
      </c>
      <c r="AE805" s="13">
        <v>43.811999999999998</v>
      </c>
      <c r="AF805" s="17">
        <v>43.155999999999999</v>
      </c>
    </row>
    <row r="806" spans="1:32" x14ac:dyDescent="0.2">
      <c r="A806" s="7">
        <v>99</v>
      </c>
      <c r="B806" s="8" t="s">
        <v>41</v>
      </c>
      <c r="C806" s="7">
        <v>93</v>
      </c>
      <c r="D806" s="8" t="s">
        <v>33</v>
      </c>
      <c r="E806" s="7">
        <v>5</v>
      </c>
      <c r="F806" s="8" t="s">
        <v>40</v>
      </c>
      <c r="G806" s="15">
        <v>16</v>
      </c>
      <c r="H806" s="8" t="s">
        <v>29</v>
      </c>
      <c r="I806" s="13">
        <v>27.457000000000001</v>
      </c>
      <c r="J806" s="13">
        <v>27.762</v>
      </c>
      <c r="K806" s="13">
        <v>27.908000000000001</v>
      </c>
      <c r="L806" s="13">
        <v>28.03</v>
      </c>
      <c r="M806" s="13">
        <v>28.13</v>
      </c>
      <c r="N806" s="13">
        <v>29.332000000000001</v>
      </c>
      <c r="O806" s="13">
        <v>29.597999999999999</v>
      </c>
      <c r="P806" s="13">
        <v>29.719000000000001</v>
      </c>
      <c r="Q806" s="13">
        <v>29.878</v>
      </c>
      <c r="R806" s="13">
        <v>32.320999999999998</v>
      </c>
      <c r="S806" s="13">
        <v>29.774000000000001</v>
      </c>
      <c r="T806" s="13">
        <v>29.568999999999999</v>
      </c>
      <c r="U806" s="13">
        <v>29.38</v>
      </c>
      <c r="V806" s="13">
        <v>29.199000000000002</v>
      </c>
      <c r="W806" s="13">
        <v>29.199000000000002</v>
      </c>
      <c r="X806" s="13">
        <v>29.606999999999999</v>
      </c>
      <c r="Y806" s="13">
        <v>29.620999999999999</v>
      </c>
      <c r="Z806" s="13">
        <v>29.829000000000001</v>
      </c>
      <c r="AA806" s="13">
        <v>30.036999999999999</v>
      </c>
      <c r="AB806" s="13">
        <v>30.08</v>
      </c>
      <c r="AC806" s="13">
        <v>30.08</v>
      </c>
      <c r="AD806" s="13">
        <v>30.08</v>
      </c>
      <c r="AE806" s="13">
        <v>29.66</v>
      </c>
      <c r="AF806" s="17">
        <v>29.66</v>
      </c>
    </row>
    <row r="807" spans="1:32" x14ac:dyDescent="0.2">
      <c r="A807" s="7">
        <v>99</v>
      </c>
      <c r="B807" s="8" t="s">
        <v>41</v>
      </c>
      <c r="C807" s="7">
        <v>94</v>
      </c>
      <c r="D807" s="8" t="s">
        <v>34</v>
      </c>
      <c r="E807" s="7">
        <v>5</v>
      </c>
      <c r="F807" s="8" t="s">
        <v>40</v>
      </c>
      <c r="G807" s="7">
        <v>16</v>
      </c>
      <c r="H807" s="8" t="s">
        <v>29</v>
      </c>
      <c r="I807" s="13">
        <v>33.531999999999996</v>
      </c>
      <c r="J807" s="13">
        <v>33.607999999999997</v>
      </c>
      <c r="K807" s="13">
        <v>34.03</v>
      </c>
      <c r="L807" s="13">
        <v>34.122</v>
      </c>
      <c r="M807" s="13">
        <v>34.402999999999999</v>
      </c>
      <c r="N807" s="13">
        <v>34.466000000000001</v>
      </c>
      <c r="O807" s="13">
        <v>34.822000000000003</v>
      </c>
      <c r="P807" s="13">
        <v>34.835000000000001</v>
      </c>
      <c r="Q807" s="13">
        <v>35.161999999999999</v>
      </c>
      <c r="R807" s="13">
        <v>35.951999999999998</v>
      </c>
      <c r="S807" s="13">
        <v>36.081000000000003</v>
      </c>
      <c r="T807" s="13">
        <v>35.064</v>
      </c>
      <c r="U807" s="13">
        <v>34.427</v>
      </c>
      <c r="V807" s="13">
        <v>33.124000000000002</v>
      </c>
      <c r="W807" s="13">
        <v>32.42</v>
      </c>
      <c r="X807" s="13">
        <v>33.247</v>
      </c>
      <c r="Y807" s="13">
        <v>33.393999999999998</v>
      </c>
      <c r="Z807" s="13">
        <v>33.613</v>
      </c>
      <c r="AA807" s="13">
        <v>33.640999999999998</v>
      </c>
      <c r="AB807" s="13">
        <v>33.759</v>
      </c>
      <c r="AC807" s="13">
        <v>33.802</v>
      </c>
      <c r="AD807" s="13">
        <v>33.712000000000003</v>
      </c>
      <c r="AE807" s="13">
        <v>33.868000000000002</v>
      </c>
      <c r="AF807" s="17">
        <v>34.116</v>
      </c>
    </row>
    <row r="808" spans="1:32" x14ac:dyDescent="0.2">
      <c r="A808" s="7">
        <v>99</v>
      </c>
      <c r="B808" s="8" t="s">
        <v>41</v>
      </c>
      <c r="C808" s="7">
        <v>95</v>
      </c>
      <c r="D808" s="8" t="s">
        <v>35</v>
      </c>
      <c r="E808" s="7">
        <v>5</v>
      </c>
      <c r="F808" s="8" t="s">
        <v>40</v>
      </c>
      <c r="G808" s="7">
        <v>16</v>
      </c>
      <c r="H808" s="8" t="s">
        <v>29</v>
      </c>
      <c r="I808" s="13">
        <v>31.943000000000001</v>
      </c>
      <c r="J808" s="13">
        <v>31.983000000000001</v>
      </c>
      <c r="K808" s="13">
        <v>32.061</v>
      </c>
      <c r="L808" s="13">
        <v>32.137</v>
      </c>
      <c r="M808" s="13">
        <v>32.159999999999997</v>
      </c>
      <c r="N808" s="13">
        <v>32.231999999999999</v>
      </c>
      <c r="O808" s="13">
        <v>32.372</v>
      </c>
      <c r="P808" s="13">
        <v>32.487000000000002</v>
      </c>
      <c r="Q808" s="13">
        <v>32.570999999999998</v>
      </c>
      <c r="R808" s="13">
        <v>32.664000000000001</v>
      </c>
      <c r="S808" s="13">
        <v>32.667999999999999</v>
      </c>
      <c r="T808" s="13">
        <v>32.588000000000001</v>
      </c>
      <c r="U808" s="13">
        <v>32.613999999999997</v>
      </c>
      <c r="V808" s="13">
        <v>32.677</v>
      </c>
      <c r="W808" s="13">
        <v>32.518000000000001</v>
      </c>
      <c r="X808" s="13">
        <v>32.472000000000001</v>
      </c>
      <c r="Y808" s="13">
        <v>32.46</v>
      </c>
      <c r="Z808" s="13">
        <v>32.454999999999998</v>
      </c>
      <c r="AA808" s="13">
        <v>32.427</v>
      </c>
      <c r="AB808" s="13">
        <v>32.527000000000001</v>
      </c>
      <c r="AC808" s="13">
        <v>32.527999999999999</v>
      </c>
      <c r="AD808" s="13">
        <v>32.529000000000003</v>
      </c>
      <c r="AE808" s="13">
        <v>32.523000000000003</v>
      </c>
      <c r="AF808" s="17">
        <v>32.408999999999999</v>
      </c>
    </row>
    <row r="809" spans="1:32" x14ac:dyDescent="0.2">
      <c r="A809" s="7">
        <v>99</v>
      </c>
      <c r="B809" s="8" t="s">
        <v>41</v>
      </c>
      <c r="C809" s="7">
        <v>99</v>
      </c>
      <c r="D809" s="8" t="s">
        <v>41</v>
      </c>
      <c r="E809" s="7">
        <v>5</v>
      </c>
      <c r="F809" s="8" t="s">
        <v>40</v>
      </c>
      <c r="G809" s="7">
        <v>16</v>
      </c>
      <c r="H809" s="8" t="s">
        <v>29</v>
      </c>
      <c r="I809" s="13">
        <v>36.625</v>
      </c>
      <c r="J809" s="13">
        <v>36.975000000000001</v>
      </c>
      <c r="K809" s="13">
        <v>37.600999999999999</v>
      </c>
      <c r="L809" s="13">
        <v>38.363</v>
      </c>
      <c r="M809" s="13">
        <v>39.020000000000003</v>
      </c>
      <c r="N809" s="13">
        <v>38.582999999999998</v>
      </c>
      <c r="O809" s="13">
        <v>38.770000000000003</v>
      </c>
      <c r="P809" s="13">
        <v>38.844000000000001</v>
      </c>
      <c r="Q809" s="13">
        <v>39.009</v>
      </c>
      <c r="R809" s="13">
        <v>39.770000000000003</v>
      </c>
      <c r="S809" s="13">
        <v>40.436</v>
      </c>
      <c r="T809" s="13">
        <v>40.375</v>
      </c>
      <c r="U809" s="13">
        <v>40.518999999999998</v>
      </c>
      <c r="V809" s="13">
        <v>40.170999999999999</v>
      </c>
      <c r="W809" s="13">
        <v>39.677999999999997</v>
      </c>
      <c r="X809" s="13">
        <v>40.04</v>
      </c>
      <c r="Y809" s="13">
        <v>40.04</v>
      </c>
      <c r="Z809" s="13">
        <v>40.17</v>
      </c>
      <c r="AA809" s="13">
        <v>40.223999999999997</v>
      </c>
      <c r="AB809" s="13">
        <v>39.661999999999999</v>
      </c>
      <c r="AC809" s="13">
        <v>39.561</v>
      </c>
      <c r="AD809" s="13">
        <v>39.557000000000002</v>
      </c>
      <c r="AE809" s="13">
        <v>39.679000000000002</v>
      </c>
      <c r="AF809" s="17">
        <v>39.610999999999997</v>
      </c>
    </row>
    <row r="810" spans="1:32" x14ac:dyDescent="0.2">
      <c r="A810" s="7">
        <v>99</v>
      </c>
      <c r="B810" s="8" t="s">
        <v>41</v>
      </c>
      <c r="C810" s="7">
        <v>91</v>
      </c>
      <c r="D810" s="8" t="s">
        <v>36</v>
      </c>
      <c r="E810" s="7">
        <v>5</v>
      </c>
      <c r="F810" s="8" t="s">
        <v>40</v>
      </c>
      <c r="G810" s="7">
        <v>15</v>
      </c>
      <c r="H810" s="8" t="s">
        <v>28</v>
      </c>
      <c r="I810" s="13">
        <v>23.984999999999999</v>
      </c>
      <c r="J810" s="13">
        <v>24.52</v>
      </c>
      <c r="K810" s="13">
        <v>24.928999999999998</v>
      </c>
      <c r="L810" s="13">
        <v>25.696999999999999</v>
      </c>
      <c r="M810" s="13">
        <v>26.391999999999999</v>
      </c>
      <c r="N810" s="13">
        <v>26.260999999999999</v>
      </c>
      <c r="O810" s="13">
        <v>26.375</v>
      </c>
      <c r="P810" s="13">
        <v>26.041</v>
      </c>
      <c r="Q810" s="13">
        <v>25.920999999999999</v>
      </c>
      <c r="R810" s="13">
        <v>25.693000000000001</v>
      </c>
      <c r="S810" s="13">
        <v>25.77</v>
      </c>
      <c r="T810" s="13">
        <v>25.581</v>
      </c>
      <c r="U810" s="13">
        <v>25.050999999999998</v>
      </c>
      <c r="V810" s="13">
        <v>24.626999999999999</v>
      </c>
      <c r="W810" s="13">
        <v>24.526</v>
      </c>
      <c r="X810" s="13">
        <v>24.37</v>
      </c>
      <c r="Y810" s="13">
        <v>24.347000000000001</v>
      </c>
      <c r="Z810" s="13">
        <v>24.431999999999999</v>
      </c>
      <c r="AA810" s="13">
        <v>24.6</v>
      </c>
      <c r="AB810" s="13">
        <v>24.709</v>
      </c>
      <c r="AC810" s="13">
        <v>24.736000000000001</v>
      </c>
      <c r="AD810" s="13">
        <v>25.077999999999999</v>
      </c>
      <c r="AE810" s="13">
        <v>25.774000000000001</v>
      </c>
      <c r="AF810" s="17">
        <v>26.306000000000001</v>
      </c>
    </row>
    <row r="811" spans="1:32" x14ac:dyDescent="0.2">
      <c r="A811" s="7">
        <v>99</v>
      </c>
      <c r="B811" s="8" t="s">
        <v>41</v>
      </c>
      <c r="C811" s="7">
        <v>92</v>
      </c>
      <c r="D811" s="8" t="s">
        <v>44</v>
      </c>
      <c r="E811" s="7">
        <v>5</v>
      </c>
      <c r="F811" s="8" t="s">
        <v>40</v>
      </c>
      <c r="G811" s="7">
        <v>15</v>
      </c>
      <c r="H811" s="8" t="s">
        <v>28</v>
      </c>
      <c r="I811" s="13">
        <v>33.877000000000002</v>
      </c>
      <c r="J811" s="13">
        <v>36.576000000000001</v>
      </c>
      <c r="K811" s="13">
        <v>37.497999999999998</v>
      </c>
      <c r="L811" s="13">
        <v>38.417000000000002</v>
      </c>
      <c r="M811" s="13">
        <v>39.369999999999997</v>
      </c>
      <c r="N811" s="13">
        <v>38.624000000000002</v>
      </c>
      <c r="O811" s="13">
        <v>38.332999999999998</v>
      </c>
      <c r="P811" s="13">
        <v>38.332000000000001</v>
      </c>
      <c r="Q811" s="13">
        <v>38.061999999999998</v>
      </c>
      <c r="R811" s="13">
        <v>36.996000000000002</v>
      </c>
      <c r="S811" s="13">
        <v>37.878</v>
      </c>
      <c r="T811" s="13">
        <v>37.19</v>
      </c>
      <c r="U811" s="13">
        <v>36.481000000000002</v>
      </c>
      <c r="V811" s="13">
        <v>35.610999999999997</v>
      </c>
      <c r="W811" s="13">
        <v>34.448</v>
      </c>
      <c r="X811" s="13">
        <v>33.631999999999998</v>
      </c>
      <c r="Y811" s="13">
        <v>33.088000000000001</v>
      </c>
      <c r="Z811" s="13">
        <v>32.640999999999998</v>
      </c>
      <c r="AA811" s="13">
        <v>32.677999999999997</v>
      </c>
      <c r="AB811" s="13">
        <v>32.554000000000002</v>
      </c>
      <c r="AC811" s="13">
        <v>32.85</v>
      </c>
      <c r="AD811" s="13">
        <v>32.841000000000001</v>
      </c>
      <c r="AE811" s="13">
        <v>33.020000000000003</v>
      </c>
      <c r="AF811" s="17">
        <v>33.023000000000003</v>
      </c>
    </row>
    <row r="812" spans="1:32" x14ac:dyDescent="0.2">
      <c r="A812" s="7">
        <v>99</v>
      </c>
      <c r="B812" s="8" t="s">
        <v>41</v>
      </c>
      <c r="C812" s="7">
        <v>93</v>
      </c>
      <c r="D812" s="8" t="s">
        <v>33</v>
      </c>
      <c r="E812" s="7">
        <v>5</v>
      </c>
      <c r="F812" s="8" t="s">
        <v>40</v>
      </c>
      <c r="G812" s="7">
        <v>15</v>
      </c>
      <c r="H812" s="8" t="s">
        <v>28</v>
      </c>
      <c r="I812" s="13">
        <v>6.0679999999999996</v>
      </c>
      <c r="J812" s="13">
        <v>6.2030000000000003</v>
      </c>
      <c r="K812" s="13">
        <v>6.2809999999999997</v>
      </c>
      <c r="L812" s="13">
        <v>6.3689999999999998</v>
      </c>
      <c r="M812" s="13">
        <v>6.4560000000000004</v>
      </c>
      <c r="N812" s="13">
        <v>6.548</v>
      </c>
      <c r="O812" s="13">
        <v>6.68</v>
      </c>
      <c r="P812" s="13">
        <v>6.7839999999999998</v>
      </c>
      <c r="Q812" s="13">
        <v>6.89</v>
      </c>
      <c r="R812" s="13">
        <v>7.0049999999999999</v>
      </c>
      <c r="S812" s="13">
        <v>7.1269999999999998</v>
      </c>
      <c r="T812" s="13">
        <v>7.335</v>
      </c>
      <c r="U812" s="13">
        <v>7.5469999999999997</v>
      </c>
      <c r="V812" s="13">
        <v>7.7649999999999997</v>
      </c>
      <c r="W812" s="13">
        <v>7.7649999999999997</v>
      </c>
      <c r="X812" s="13">
        <v>7.7649999999999997</v>
      </c>
      <c r="Y812" s="13">
        <v>7.7649999999999997</v>
      </c>
      <c r="Z812" s="13">
        <v>7.7649999999999997</v>
      </c>
      <c r="AA812" s="13">
        <v>7.766</v>
      </c>
      <c r="AB812" s="13">
        <v>7.766</v>
      </c>
      <c r="AC812" s="13">
        <v>7.766</v>
      </c>
      <c r="AD812" s="13">
        <v>7.766</v>
      </c>
      <c r="AE812" s="13">
        <v>7.766</v>
      </c>
      <c r="AF812" s="17">
        <v>7.766</v>
      </c>
    </row>
    <row r="813" spans="1:32" x14ac:dyDescent="0.2">
      <c r="A813" s="7">
        <v>99</v>
      </c>
      <c r="B813" s="8" t="s">
        <v>41</v>
      </c>
      <c r="C813" s="7">
        <v>94</v>
      </c>
      <c r="D813" s="8" t="s">
        <v>34</v>
      </c>
      <c r="E813" s="7">
        <v>5</v>
      </c>
      <c r="F813" s="8" t="s">
        <v>40</v>
      </c>
      <c r="G813" s="15">
        <v>15</v>
      </c>
      <c r="H813" s="8" t="s">
        <v>28</v>
      </c>
      <c r="I813" s="13">
        <v>3.254</v>
      </c>
      <c r="J813" s="13">
        <v>3.2480000000000002</v>
      </c>
      <c r="K813" s="13">
        <v>3.2480000000000002</v>
      </c>
      <c r="L813" s="13">
        <v>3.2679999999999998</v>
      </c>
      <c r="M813" s="13">
        <v>3.3</v>
      </c>
      <c r="N813" s="13">
        <v>3.302</v>
      </c>
      <c r="O813" s="13">
        <v>3.306</v>
      </c>
      <c r="P813" s="13">
        <v>3.3370000000000002</v>
      </c>
      <c r="Q813" s="13">
        <v>3.3319999999999999</v>
      </c>
      <c r="R813" s="13">
        <v>3.327</v>
      </c>
      <c r="S813" s="13">
        <v>3.306</v>
      </c>
      <c r="T813" s="13">
        <v>3.37</v>
      </c>
      <c r="U813" s="13">
        <v>3.43</v>
      </c>
      <c r="V813" s="13">
        <v>3.488</v>
      </c>
      <c r="W813" s="13">
        <v>3.51</v>
      </c>
      <c r="X813" s="13">
        <v>3.5430000000000001</v>
      </c>
      <c r="Y813" s="13">
        <v>3.5619999999999998</v>
      </c>
      <c r="Z813" s="13">
        <v>3.5739999999999998</v>
      </c>
      <c r="AA813" s="13">
        <v>3.59</v>
      </c>
      <c r="AB813" s="13">
        <v>3.609</v>
      </c>
      <c r="AC813" s="13">
        <v>3.6219999999999999</v>
      </c>
      <c r="AD813" s="13">
        <v>3.6339999999999999</v>
      </c>
      <c r="AE813" s="13">
        <v>3.6629999999999998</v>
      </c>
      <c r="AF813" s="17">
        <v>3.6619999999999999</v>
      </c>
    </row>
    <row r="814" spans="1:32" x14ac:dyDescent="0.2">
      <c r="A814" s="7">
        <v>99</v>
      </c>
      <c r="B814" s="8" t="s">
        <v>41</v>
      </c>
      <c r="C814" s="7">
        <v>95</v>
      </c>
      <c r="D814" s="8" t="s">
        <v>35</v>
      </c>
      <c r="E814" s="7">
        <v>5</v>
      </c>
      <c r="F814" s="8" t="s">
        <v>40</v>
      </c>
      <c r="G814" s="7">
        <v>15</v>
      </c>
      <c r="H814" s="8" t="s">
        <v>28</v>
      </c>
      <c r="I814" s="13">
        <v>5.1520000000000001</v>
      </c>
      <c r="J814" s="13">
        <v>5.1689999999999996</v>
      </c>
      <c r="K814" s="13">
        <v>5.27</v>
      </c>
      <c r="L814" s="13">
        <v>5.407</v>
      </c>
      <c r="M814" s="13">
        <v>5.4189999999999996</v>
      </c>
      <c r="N814" s="13">
        <v>5.4290000000000003</v>
      </c>
      <c r="O814" s="13">
        <v>5.4850000000000003</v>
      </c>
      <c r="P814" s="13">
        <v>5.585</v>
      </c>
      <c r="Q814" s="13">
        <v>5.7</v>
      </c>
      <c r="R814" s="13">
        <v>5.8109999999999999</v>
      </c>
      <c r="S814" s="13">
        <v>5.8220000000000001</v>
      </c>
      <c r="T814" s="13">
        <v>5.9039999999999999</v>
      </c>
      <c r="U814" s="13">
        <v>5.8769999999999998</v>
      </c>
      <c r="V814" s="13">
        <v>5.7949999999999999</v>
      </c>
      <c r="W814" s="13">
        <v>5.8049999999999997</v>
      </c>
      <c r="X814" s="13">
        <v>5.8090000000000002</v>
      </c>
      <c r="Y814" s="13">
        <v>5.8970000000000002</v>
      </c>
      <c r="Z814" s="13">
        <v>5.8630000000000004</v>
      </c>
      <c r="AA814" s="13">
        <v>5.91</v>
      </c>
      <c r="AB814" s="13">
        <v>5.8319999999999999</v>
      </c>
      <c r="AC814" s="13">
        <v>5.8369999999999997</v>
      </c>
      <c r="AD814" s="13">
        <v>5.8380000000000001</v>
      </c>
      <c r="AE814" s="13">
        <v>5.7919999999999998</v>
      </c>
      <c r="AF814" s="17">
        <v>5.8170000000000002</v>
      </c>
    </row>
    <row r="815" spans="1:32" x14ac:dyDescent="0.2">
      <c r="A815" s="7">
        <v>99</v>
      </c>
      <c r="B815" s="8" t="s">
        <v>41</v>
      </c>
      <c r="C815" s="7">
        <v>99</v>
      </c>
      <c r="D815" s="8" t="s">
        <v>41</v>
      </c>
      <c r="E815" s="7">
        <v>5</v>
      </c>
      <c r="F815" s="8" t="s">
        <v>40</v>
      </c>
      <c r="G815" s="7">
        <v>15</v>
      </c>
      <c r="H815" s="8" t="s">
        <v>28</v>
      </c>
      <c r="I815" s="13">
        <v>18.407</v>
      </c>
      <c r="J815" s="13">
        <v>19.140999999999998</v>
      </c>
      <c r="K815" s="13">
        <v>19.477</v>
      </c>
      <c r="L815" s="13">
        <v>19.974</v>
      </c>
      <c r="M815" s="13">
        <v>20.422999999999998</v>
      </c>
      <c r="N815" s="13">
        <v>20.204000000000001</v>
      </c>
      <c r="O815" s="13">
        <v>20.187000000000001</v>
      </c>
      <c r="P815" s="13">
        <v>20.045999999999999</v>
      </c>
      <c r="Q815" s="13">
        <v>19.946999999999999</v>
      </c>
      <c r="R815" s="13">
        <v>19.661000000000001</v>
      </c>
      <c r="S815" s="13">
        <v>19.827999999999999</v>
      </c>
      <c r="T815" s="13">
        <v>19.634</v>
      </c>
      <c r="U815" s="13">
        <v>19.263000000000002</v>
      </c>
      <c r="V815" s="13">
        <v>18.896999999999998</v>
      </c>
      <c r="W815" s="13">
        <v>18.648</v>
      </c>
      <c r="X815" s="13">
        <v>18.437999999999999</v>
      </c>
      <c r="Y815" s="13">
        <v>18.353000000000002</v>
      </c>
      <c r="Z815" s="13">
        <v>18.3</v>
      </c>
      <c r="AA815" s="13">
        <v>18.388999999999999</v>
      </c>
      <c r="AB815" s="13">
        <v>18.396000000000001</v>
      </c>
      <c r="AC815" s="13">
        <v>18.463999999999999</v>
      </c>
      <c r="AD815" s="13">
        <v>18.605</v>
      </c>
      <c r="AE815" s="13">
        <v>18.920000000000002</v>
      </c>
      <c r="AF815" s="17">
        <v>19.146999999999998</v>
      </c>
    </row>
    <row r="816" spans="1:32" x14ac:dyDescent="0.2">
      <c r="A816" s="7">
        <v>99</v>
      </c>
      <c r="B816" s="8" t="s">
        <v>41</v>
      </c>
      <c r="C816" s="7">
        <v>91</v>
      </c>
      <c r="D816" s="8" t="s">
        <v>36</v>
      </c>
      <c r="E816" s="7">
        <v>5</v>
      </c>
      <c r="F816" s="8" t="s">
        <v>40</v>
      </c>
      <c r="G816" s="7">
        <v>18</v>
      </c>
      <c r="H816" s="8" t="s">
        <v>4</v>
      </c>
      <c r="I816" s="13">
        <v>31.646000000000001</v>
      </c>
      <c r="J816" s="13">
        <v>33.497</v>
      </c>
      <c r="K816" s="13">
        <v>35.338000000000001</v>
      </c>
      <c r="L816" s="13">
        <v>37.313000000000002</v>
      </c>
      <c r="M816" s="13">
        <v>38.963999999999999</v>
      </c>
      <c r="N816" s="13">
        <v>39.265000000000001</v>
      </c>
      <c r="O816" s="13">
        <v>39.783000000000001</v>
      </c>
      <c r="P816" s="13">
        <v>40.177999999999997</v>
      </c>
      <c r="Q816" s="13">
        <v>41.213999999999999</v>
      </c>
      <c r="R816" s="13">
        <v>41.101999999999997</v>
      </c>
      <c r="S816" s="13">
        <v>41.668999999999997</v>
      </c>
      <c r="T816" s="13">
        <v>41.930999999999997</v>
      </c>
      <c r="U816" s="13">
        <v>41.46</v>
      </c>
      <c r="V816" s="13">
        <v>41.362000000000002</v>
      </c>
      <c r="W816" s="13">
        <v>40.869999999999997</v>
      </c>
      <c r="X816" s="13">
        <v>40.082000000000001</v>
      </c>
      <c r="Y816" s="13">
        <v>39.951999999999998</v>
      </c>
      <c r="Z816" s="13">
        <v>39.783000000000001</v>
      </c>
      <c r="AA816" s="13">
        <v>40.000999999999998</v>
      </c>
      <c r="AB816" s="13">
        <v>40.116</v>
      </c>
      <c r="AC816" s="13">
        <v>40.258000000000003</v>
      </c>
      <c r="AD816" s="13">
        <v>41.112000000000002</v>
      </c>
      <c r="AE816" s="13">
        <v>42.441000000000003</v>
      </c>
      <c r="AF816" s="17">
        <v>43.652999999999999</v>
      </c>
    </row>
    <row r="817" spans="1:32" x14ac:dyDescent="0.2">
      <c r="A817" s="7">
        <v>99</v>
      </c>
      <c r="B817" s="8" t="s">
        <v>41</v>
      </c>
      <c r="C817" s="7">
        <v>92</v>
      </c>
      <c r="D817" s="8" t="s">
        <v>44</v>
      </c>
      <c r="E817" s="7">
        <v>5</v>
      </c>
      <c r="F817" s="8" t="s">
        <v>40</v>
      </c>
      <c r="G817" s="7">
        <v>18</v>
      </c>
      <c r="H817" s="8" t="s">
        <v>4</v>
      </c>
      <c r="I817" s="13">
        <v>34.844000000000001</v>
      </c>
      <c r="J817" s="13">
        <v>38.149000000000001</v>
      </c>
      <c r="K817" s="13">
        <v>41.295999999999999</v>
      </c>
      <c r="L817" s="13">
        <v>43.639000000000003</v>
      </c>
      <c r="M817" s="13">
        <v>45.308999999999997</v>
      </c>
      <c r="N817" s="13">
        <v>44.765999999999998</v>
      </c>
      <c r="O817" s="13">
        <v>44.250999999999998</v>
      </c>
      <c r="P817" s="13">
        <v>45.302</v>
      </c>
      <c r="Q817" s="13">
        <v>45.679000000000002</v>
      </c>
      <c r="R817" s="13">
        <v>46.006999999999998</v>
      </c>
      <c r="S817" s="13">
        <v>47.012999999999998</v>
      </c>
      <c r="T817" s="13">
        <v>47.368000000000002</v>
      </c>
      <c r="U817" s="13">
        <v>47.478000000000002</v>
      </c>
      <c r="V817" s="13">
        <v>47.039000000000001</v>
      </c>
      <c r="W817" s="13">
        <v>45.826000000000001</v>
      </c>
      <c r="X817" s="13">
        <v>44.889000000000003</v>
      </c>
      <c r="Y817" s="13">
        <v>44.494999999999997</v>
      </c>
      <c r="Z817" s="13">
        <v>44.436999999999998</v>
      </c>
      <c r="AA817" s="13">
        <v>44.295000000000002</v>
      </c>
      <c r="AB817" s="13">
        <v>43.139000000000003</v>
      </c>
      <c r="AC817" s="13">
        <v>42.661999999999999</v>
      </c>
      <c r="AD817" s="13">
        <v>43.261000000000003</v>
      </c>
      <c r="AE817" s="13">
        <v>43.963999999999999</v>
      </c>
      <c r="AF817" s="17">
        <v>43.832999999999998</v>
      </c>
    </row>
    <row r="818" spans="1:32" x14ac:dyDescent="0.2">
      <c r="A818" s="7">
        <v>99</v>
      </c>
      <c r="B818" s="8" t="s">
        <v>41</v>
      </c>
      <c r="C818" s="7">
        <v>93</v>
      </c>
      <c r="D818" s="8" t="s">
        <v>33</v>
      </c>
      <c r="E818" s="7">
        <v>5</v>
      </c>
      <c r="F818" s="8" t="s">
        <v>40</v>
      </c>
      <c r="G818" s="7">
        <v>18</v>
      </c>
      <c r="H818" s="8" t="s">
        <v>4</v>
      </c>
      <c r="I818" s="13">
        <v>19.88</v>
      </c>
      <c r="J818" s="13">
        <v>20.404</v>
      </c>
      <c r="K818" s="13">
        <v>20.683</v>
      </c>
      <c r="L818" s="13">
        <v>21.318000000000001</v>
      </c>
      <c r="M818" s="13">
        <v>21.387</v>
      </c>
      <c r="N818" s="13">
        <v>21.805</v>
      </c>
      <c r="O818" s="13">
        <v>21.9</v>
      </c>
      <c r="P818" s="13">
        <v>22.619</v>
      </c>
      <c r="Q818" s="13">
        <v>22.713999999999999</v>
      </c>
      <c r="R818" s="13">
        <v>22.831</v>
      </c>
      <c r="S818" s="13">
        <v>22.584</v>
      </c>
      <c r="T818" s="13">
        <v>22.579000000000001</v>
      </c>
      <c r="U818" s="13">
        <v>22.555</v>
      </c>
      <c r="V818" s="13">
        <v>22.567</v>
      </c>
      <c r="W818" s="13">
        <v>22.577000000000002</v>
      </c>
      <c r="X818" s="13">
        <v>22.591999999999999</v>
      </c>
      <c r="Y818" s="13">
        <v>22.416</v>
      </c>
      <c r="Z818" s="13">
        <v>22.408999999999999</v>
      </c>
      <c r="AA818" s="13">
        <v>22.518999999999998</v>
      </c>
      <c r="AB818" s="13">
        <v>22.722999999999999</v>
      </c>
      <c r="AC818" s="13">
        <v>22.797999999999998</v>
      </c>
      <c r="AD818" s="13">
        <v>22.937999999999999</v>
      </c>
      <c r="AE818" s="13">
        <v>22.904</v>
      </c>
      <c r="AF818" s="17">
        <v>23.033000000000001</v>
      </c>
    </row>
    <row r="819" spans="1:32" x14ac:dyDescent="0.2">
      <c r="A819" s="7">
        <v>99</v>
      </c>
      <c r="B819" s="8" t="s">
        <v>41</v>
      </c>
      <c r="C819" s="7">
        <v>94</v>
      </c>
      <c r="D819" s="8" t="s">
        <v>34</v>
      </c>
      <c r="E819" s="7">
        <v>5</v>
      </c>
      <c r="F819" s="8" t="s">
        <v>40</v>
      </c>
      <c r="G819" s="7">
        <v>18</v>
      </c>
      <c r="H819" s="8" t="s">
        <v>4</v>
      </c>
      <c r="I819" s="13">
        <v>18.117999999999999</v>
      </c>
      <c r="J819" s="13">
        <v>18.167999999999999</v>
      </c>
      <c r="K819" s="13">
        <v>18.359000000000002</v>
      </c>
      <c r="L819" s="13">
        <v>18.399000000000001</v>
      </c>
      <c r="M819" s="13">
        <v>18.512</v>
      </c>
      <c r="N819" s="13">
        <v>18.587</v>
      </c>
      <c r="O819" s="13">
        <v>18.652000000000001</v>
      </c>
      <c r="P819" s="13">
        <v>18.629000000000001</v>
      </c>
      <c r="Q819" s="13">
        <v>18.754000000000001</v>
      </c>
      <c r="R819" s="13">
        <v>18.771000000000001</v>
      </c>
      <c r="S819" s="13">
        <v>18.693999999999999</v>
      </c>
      <c r="T819" s="13">
        <v>18.664000000000001</v>
      </c>
      <c r="U819" s="13">
        <v>18.547999999999998</v>
      </c>
      <c r="V819" s="13">
        <v>18.420999999999999</v>
      </c>
      <c r="W819" s="13">
        <v>18.388000000000002</v>
      </c>
      <c r="X819" s="13">
        <v>18.448</v>
      </c>
      <c r="Y819" s="13">
        <v>18.492999999999999</v>
      </c>
      <c r="Z819" s="13">
        <v>18.594000000000001</v>
      </c>
      <c r="AA819" s="13">
        <v>18.571000000000002</v>
      </c>
      <c r="AB819" s="13">
        <v>18.606999999999999</v>
      </c>
      <c r="AC819" s="13">
        <v>18.692</v>
      </c>
      <c r="AD819" s="13">
        <v>18.908999999999999</v>
      </c>
      <c r="AE819" s="13">
        <v>19.167999999999999</v>
      </c>
      <c r="AF819" s="17">
        <v>19.425000000000001</v>
      </c>
    </row>
    <row r="820" spans="1:32" x14ac:dyDescent="0.2">
      <c r="A820" s="7">
        <v>99</v>
      </c>
      <c r="B820" s="8" t="s">
        <v>41</v>
      </c>
      <c r="C820" s="7">
        <v>95</v>
      </c>
      <c r="D820" s="8" t="s">
        <v>35</v>
      </c>
      <c r="E820" s="7">
        <v>5</v>
      </c>
      <c r="F820" s="8" t="s">
        <v>40</v>
      </c>
      <c r="G820" s="15">
        <v>18</v>
      </c>
      <c r="H820" s="8" t="s">
        <v>4</v>
      </c>
      <c r="I820" s="13">
        <v>13.76</v>
      </c>
      <c r="J820" s="13">
        <v>13.752000000000001</v>
      </c>
      <c r="K820" s="13">
        <v>13.835000000000001</v>
      </c>
      <c r="L820" s="13">
        <v>13.911</v>
      </c>
      <c r="M820" s="13">
        <v>13.864000000000001</v>
      </c>
      <c r="N820" s="13">
        <v>13.866</v>
      </c>
      <c r="O820" s="13">
        <v>14.004</v>
      </c>
      <c r="P820" s="13">
        <v>14.228</v>
      </c>
      <c r="Q820" s="13">
        <v>14.282999999999999</v>
      </c>
      <c r="R820" s="13">
        <v>14.295999999999999</v>
      </c>
      <c r="S820" s="13">
        <v>14.154</v>
      </c>
      <c r="T820" s="13">
        <v>14.262</v>
      </c>
      <c r="U820" s="13">
        <v>14.114000000000001</v>
      </c>
      <c r="V820" s="13">
        <v>14.082000000000001</v>
      </c>
      <c r="W820" s="13">
        <v>14.105</v>
      </c>
      <c r="X820" s="13">
        <v>14.122</v>
      </c>
      <c r="Y820" s="13">
        <v>14.205</v>
      </c>
      <c r="Z820" s="13">
        <v>14.286</v>
      </c>
      <c r="AA820" s="13">
        <v>14.372999999999999</v>
      </c>
      <c r="AB820" s="13">
        <v>14.359</v>
      </c>
      <c r="AC820" s="13">
        <v>14.48</v>
      </c>
      <c r="AD820" s="13">
        <v>14.609</v>
      </c>
      <c r="AE820" s="13">
        <v>14.587999999999999</v>
      </c>
      <c r="AF820" s="17">
        <v>14.585000000000001</v>
      </c>
    </row>
    <row r="821" spans="1:32" x14ac:dyDescent="0.2">
      <c r="A821" s="7">
        <v>99</v>
      </c>
      <c r="B821" s="8" t="s">
        <v>41</v>
      </c>
      <c r="C821" s="7">
        <v>99</v>
      </c>
      <c r="D821" s="8" t="s">
        <v>41</v>
      </c>
      <c r="E821" s="7">
        <v>5</v>
      </c>
      <c r="F821" s="8" t="s">
        <v>40</v>
      </c>
      <c r="G821" s="7">
        <v>18</v>
      </c>
      <c r="H821" s="8" t="s">
        <v>4</v>
      </c>
      <c r="I821" s="13">
        <v>27.74</v>
      </c>
      <c r="J821" s="13">
        <v>29.484999999999999</v>
      </c>
      <c r="K821" s="13">
        <v>31.190999999999999</v>
      </c>
      <c r="L821" s="13">
        <v>32.628</v>
      </c>
      <c r="M821" s="13">
        <v>33.701999999999998</v>
      </c>
      <c r="N821" s="13">
        <v>33.609000000000002</v>
      </c>
      <c r="O821" s="13">
        <v>33.584000000000003</v>
      </c>
      <c r="P821" s="13">
        <v>34.103000000000002</v>
      </c>
      <c r="Q821" s="13">
        <v>34.549999999999997</v>
      </c>
      <c r="R821" s="13">
        <v>34.621000000000002</v>
      </c>
      <c r="S821" s="13">
        <v>35.075000000000003</v>
      </c>
      <c r="T821" s="13">
        <v>35.276000000000003</v>
      </c>
      <c r="U821" s="13">
        <v>35.137</v>
      </c>
      <c r="V821" s="13">
        <v>34.918999999999997</v>
      </c>
      <c r="W821" s="13">
        <v>34.341000000000001</v>
      </c>
      <c r="X821" s="13">
        <v>33.798000000000002</v>
      </c>
      <c r="Y821" s="13">
        <v>33.630000000000003</v>
      </c>
      <c r="Z821" s="13">
        <v>33.590000000000003</v>
      </c>
      <c r="AA821" s="13">
        <v>33.61</v>
      </c>
      <c r="AB821" s="13">
        <v>33.244</v>
      </c>
      <c r="AC821" s="13">
        <v>33.146000000000001</v>
      </c>
      <c r="AD821" s="13">
        <v>33.667000000000002</v>
      </c>
      <c r="AE821" s="13">
        <v>34.344999999999999</v>
      </c>
      <c r="AF821" s="17">
        <v>34.700000000000003</v>
      </c>
    </row>
    <row r="822" spans="1:32" x14ac:dyDescent="0.2">
      <c r="A822" s="7">
        <v>99</v>
      </c>
      <c r="B822" s="8" t="s">
        <v>41</v>
      </c>
      <c r="C822" s="7">
        <v>91</v>
      </c>
      <c r="D822" s="8" t="s">
        <v>36</v>
      </c>
      <c r="E822" s="7">
        <v>5</v>
      </c>
      <c r="F822" s="8" t="s">
        <v>40</v>
      </c>
      <c r="G822" s="7">
        <v>99</v>
      </c>
      <c r="H822" s="8" t="s">
        <v>38</v>
      </c>
      <c r="I822" s="13">
        <v>31.087</v>
      </c>
      <c r="J822" s="13">
        <v>32.914000000000001</v>
      </c>
      <c r="K822" s="13">
        <v>34.728999999999999</v>
      </c>
      <c r="L822" s="13">
        <v>36.676000000000002</v>
      </c>
      <c r="M822" s="13">
        <v>38.308</v>
      </c>
      <c r="N822" s="13">
        <v>38.619999999999997</v>
      </c>
      <c r="O822" s="13">
        <v>39.148000000000003</v>
      </c>
      <c r="P822" s="13">
        <v>39.552</v>
      </c>
      <c r="Q822" s="13">
        <v>40.584000000000003</v>
      </c>
      <c r="R822" s="13">
        <v>40.493000000000002</v>
      </c>
      <c r="S822" s="13">
        <v>41.070999999999998</v>
      </c>
      <c r="T822" s="13">
        <v>41.334000000000003</v>
      </c>
      <c r="U822" s="13">
        <v>40.874000000000002</v>
      </c>
      <c r="V822" s="13">
        <v>40.783000000000001</v>
      </c>
      <c r="W822" s="13">
        <v>40.302</v>
      </c>
      <c r="X822" s="13">
        <v>39.527999999999999</v>
      </c>
      <c r="Y822" s="13">
        <v>39.4</v>
      </c>
      <c r="Z822" s="13">
        <v>39.235999999999997</v>
      </c>
      <c r="AA822" s="13">
        <v>39.450000000000003</v>
      </c>
      <c r="AB822" s="13">
        <v>39.564</v>
      </c>
      <c r="AC822" s="13">
        <v>39.703000000000003</v>
      </c>
      <c r="AD822" s="13">
        <v>40.542000000000002</v>
      </c>
      <c r="AE822" s="13">
        <v>41.847000000000001</v>
      </c>
      <c r="AF822" s="17">
        <v>43.037999999999997</v>
      </c>
    </row>
    <row r="823" spans="1:32" x14ac:dyDescent="0.2">
      <c r="A823" s="7">
        <v>99</v>
      </c>
      <c r="B823" s="8" t="s">
        <v>41</v>
      </c>
      <c r="C823" s="7">
        <v>92</v>
      </c>
      <c r="D823" s="8" t="s">
        <v>44</v>
      </c>
      <c r="E823" s="7">
        <v>5</v>
      </c>
      <c r="F823" s="8" t="s">
        <v>40</v>
      </c>
      <c r="G823" s="7">
        <v>99</v>
      </c>
      <c r="H823" s="8" t="s">
        <v>38</v>
      </c>
      <c r="I823" s="13">
        <v>34.228999999999999</v>
      </c>
      <c r="J823" s="13">
        <v>37.457999999999998</v>
      </c>
      <c r="K823" s="13">
        <v>40.540999999999997</v>
      </c>
      <c r="L823" s="13">
        <v>42.834000000000003</v>
      </c>
      <c r="M823" s="13">
        <v>44.46</v>
      </c>
      <c r="N823" s="13">
        <v>43.923999999999999</v>
      </c>
      <c r="O823" s="13">
        <v>43.421999999999997</v>
      </c>
      <c r="P823" s="13">
        <v>44.417000000000002</v>
      </c>
      <c r="Q823" s="13">
        <v>44.787999999999997</v>
      </c>
      <c r="R823" s="13">
        <v>45.107999999999997</v>
      </c>
      <c r="S823" s="13">
        <v>46.088000000000001</v>
      </c>
      <c r="T823" s="13">
        <v>46.371000000000002</v>
      </c>
      <c r="U823" s="13">
        <v>46.433999999999997</v>
      </c>
      <c r="V823" s="13">
        <v>45.945999999999998</v>
      </c>
      <c r="W823" s="13">
        <v>44.753</v>
      </c>
      <c r="X823" s="13">
        <v>43.817999999999998</v>
      </c>
      <c r="Y823" s="13">
        <v>43.436</v>
      </c>
      <c r="Z823" s="13">
        <v>43.356000000000002</v>
      </c>
      <c r="AA823" s="13">
        <v>43.218000000000004</v>
      </c>
      <c r="AB823" s="13">
        <v>42.101999999999997</v>
      </c>
      <c r="AC823" s="13">
        <v>41.637999999999998</v>
      </c>
      <c r="AD823" s="13">
        <v>42.222999999999999</v>
      </c>
      <c r="AE823" s="13">
        <v>42.905000000000001</v>
      </c>
      <c r="AF823" s="17">
        <v>43.036999999999999</v>
      </c>
    </row>
    <row r="824" spans="1:32" x14ac:dyDescent="0.2">
      <c r="A824" s="7">
        <v>99</v>
      </c>
      <c r="B824" s="8" t="s">
        <v>41</v>
      </c>
      <c r="C824" s="7">
        <v>93</v>
      </c>
      <c r="D824" s="8" t="s">
        <v>33</v>
      </c>
      <c r="E824" s="7">
        <v>5</v>
      </c>
      <c r="F824" s="8" t="s">
        <v>40</v>
      </c>
      <c r="G824" s="7">
        <v>99</v>
      </c>
      <c r="H824" s="8" t="s">
        <v>38</v>
      </c>
      <c r="I824" s="13">
        <v>17.262</v>
      </c>
      <c r="J824" s="13">
        <v>17.760000000000002</v>
      </c>
      <c r="K824" s="13">
        <v>18.050999999999998</v>
      </c>
      <c r="L824" s="13">
        <v>18.646999999999998</v>
      </c>
      <c r="M824" s="13">
        <v>18.766999999999999</v>
      </c>
      <c r="N824" s="13">
        <v>19.184999999999999</v>
      </c>
      <c r="O824" s="13">
        <v>19.332000000000001</v>
      </c>
      <c r="P824" s="13">
        <v>20.012</v>
      </c>
      <c r="Q824" s="13">
        <v>20.166</v>
      </c>
      <c r="R824" s="13">
        <v>20.341000000000001</v>
      </c>
      <c r="S824" s="13">
        <v>20.204000000000001</v>
      </c>
      <c r="T824" s="13">
        <v>20.123000000000001</v>
      </c>
      <c r="U824" s="13">
        <v>20.024999999999999</v>
      </c>
      <c r="V824" s="13">
        <v>19.954000000000001</v>
      </c>
      <c r="W824" s="13">
        <v>19.962</v>
      </c>
      <c r="X824" s="13">
        <v>19.975000000000001</v>
      </c>
      <c r="Y824" s="13">
        <v>19.826000000000001</v>
      </c>
      <c r="Z824" s="13">
        <v>19.82</v>
      </c>
      <c r="AA824" s="13">
        <v>19.914000000000001</v>
      </c>
      <c r="AB824" s="13">
        <v>20.085999999999999</v>
      </c>
      <c r="AC824" s="13">
        <v>20.149999999999999</v>
      </c>
      <c r="AD824" s="13">
        <v>20.268999999999998</v>
      </c>
      <c r="AE824" s="13">
        <v>20.239999999999998</v>
      </c>
      <c r="AF824" s="17">
        <v>20.349</v>
      </c>
    </row>
    <row r="825" spans="1:32" x14ac:dyDescent="0.2">
      <c r="A825" s="7">
        <v>99</v>
      </c>
      <c r="B825" s="8" t="s">
        <v>41</v>
      </c>
      <c r="C825" s="7">
        <v>94</v>
      </c>
      <c r="D825" s="8" t="s">
        <v>34</v>
      </c>
      <c r="E825" s="7">
        <v>5</v>
      </c>
      <c r="F825" s="8" t="s">
        <v>40</v>
      </c>
      <c r="G825" s="7">
        <v>99</v>
      </c>
      <c r="H825" s="8" t="s">
        <v>38</v>
      </c>
      <c r="I825" s="13">
        <v>17.747</v>
      </c>
      <c r="J825" s="13">
        <v>17.809000000000001</v>
      </c>
      <c r="K825" s="13">
        <v>18.010999999999999</v>
      </c>
      <c r="L825" s="13">
        <v>18.067</v>
      </c>
      <c r="M825" s="13">
        <v>18.193999999999999</v>
      </c>
      <c r="N825" s="13">
        <v>18.283000000000001</v>
      </c>
      <c r="O825" s="13">
        <v>18.361999999999998</v>
      </c>
      <c r="P825" s="13">
        <v>18.353000000000002</v>
      </c>
      <c r="Q825" s="13">
        <v>18.491</v>
      </c>
      <c r="R825" s="13">
        <v>18.521999999999998</v>
      </c>
      <c r="S825" s="13">
        <v>18.46</v>
      </c>
      <c r="T825" s="13">
        <v>18.431000000000001</v>
      </c>
      <c r="U825" s="13">
        <v>18.317</v>
      </c>
      <c r="V825" s="13">
        <v>18.190999999999999</v>
      </c>
      <c r="W825" s="13">
        <v>18.158000000000001</v>
      </c>
      <c r="X825" s="13">
        <v>18.218</v>
      </c>
      <c r="Y825" s="13">
        <v>18.262</v>
      </c>
      <c r="Z825" s="13">
        <v>18.361000000000001</v>
      </c>
      <c r="AA825" s="13">
        <v>18.338000000000001</v>
      </c>
      <c r="AB825" s="13">
        <v>18.373999999999999</v>
      </c>
      <c r="AC825" s="13">
        <v>18.457000000000001</v>
      </c>
      <c r="AD825" s="13">
        <v>18.672000000000001</v>
      </c>
      <c r="AE825" s="13">
        <v>18.925999999999998</v>
      </c>
      <c r="AF825" s="17">
        <v>19.178999999999998</v>
      </c>
    </row>
    <row r="826" spans="1:32" x14ac:dyDescent="0.2">
      <c r="A826" s="7">
        <v>99</v>
      </c>
      <c r="B826" s="8" t="s">
        <v>41</v>
      </c>
      <c r="C826" s="7">
        <v>95</v>
      </c>
      <c r="D826" s="8" t="s">
        <v>35</v>
      </c>
      <c r="E826" s="7">
        <v>5</v>
      </c>
      <c r="F826" s="8" t="s">
        <v>40</v>
      </c>
      <c r="G826" s="7">
        <v>99</v>
      </c>
      <c r="H826" s="8" t="s">
        <v>38</v>
      </c>
      <c r="I826" s="13">
        <v>12.596</v>
      </c>
      <c r="J826" s="13">
        <v>12.667</v>
      </c>
      <c r="K826" s="13">
        <v>12.821</v>
      </c>
      <c r="L826" s="13">
        <v>12.968999999999999</v>
      </c>
      <c r="M826" s="13">
        <v>13.006</v>
      </c>
      <c r="N826" s="13">
        <v>13.087999999999999</v>
      </c>
      <c r="O826" s="13">
        <v>13.295999999999999</v>
      </c>
      <c r="P826" s="13">
        <v>13.593999999999999</v>
      </c>
      <c r="Q826" s="13">
        <v>13.733000000000001</v>
      </c>
      <c r="R826" s="13">
        <v>13.827999999999999</v>
      </c>
      <c r="S826" s="13">
        <v>13.772</v>
      </c>
      <c r="T826" s="13">
        <v>13.88</v>
      </c>
      <c r="U826" s="13">
        <v>13.738</v>
      </c>
      <c r="V826" s="13">
        <v>13.71</v>
      </c>
      <c r="W826" s="13">
        <v>13.731999999999999</v>
      </c>
      <c r="X826" s="13">
        <v>13.747999999999999</v>
      </c>
      <c r="Y826" s="13">
        <v>13.829000000000001</v>
      </c>
      <c r="Z826" s="13">
        <v>13.907</v>
      </c>
      <c r="AA826" s="13">
        <v>13.99</v>
      </c>
      <c r="AB826" s="13">
        <v>13.976000000000001</v>
      </c>
      <c r="AC826" s="13">
        <v>14.093999999999999</v>
      </c>
      <c r="AD826" s="13">
        <v>14.218</v>
      </c>
      <c r="AE826" s="13">
        <v>14.196999999999999</v>
      </c>
      <c r="AF826" s="17">
        <v>14.192</v>
      </c>
    </row>
    <row r="827" spans="1:32" x14ac:dyDescent="0.2">
      <c r="A827" s="7">
        <v>99</v>
      </c>
      <c r="B827" s="8" t="s">
        <v>41</v>
      </c>
      <c r="C827" s="7">
        <v>99</v>
      </c>
      <c r="D827" s="8" t="s">
        <v>41</v>
      </c>
      <c r="E827" s="7">
        <v>5</v>
      </c>
      <c r="F827" s="8" t="s">
        <v>40</v>
      </c>
      <c r="G827" s="15">
        <v>99</v>
      </c>
      <c r="H827" s="8" t="s">
        <v>38</v>
      </c>
      <c r="I827" s="13">
        <v>26.794</v>
      </c>
      <c r="J827" s="13">
        <v>28.501000000000001</v>
      </c>
      <c r="K827" s="13">
        <v>30.175999999999998</v>
      </c>
      <c r="L827" s="13">
        <v>31.597999999999999</v>
      </c>
      <c r="M827" s="13">
        <v>32.670999999999999</v>
      </c>
      <c r="N827" s="13">
        <v>32.622999999999998</v>
      </c>
      <c r="O827" s="13">
        <v>32.643000000000001</v>
      </c>
      <c r="P827" s="13">
        <v>33.174999999999997</v>
      </c>
      <c r="Q827" s="13">
        <v>33.652000000000001</v>
      </c>
      <c r="R827" s="13">
        <v>33.764000000000003</v>
      </c>
      <c r="S827" s="13">
        <v>34.247</v>
      </c>
      <c r="T827" s="13">
        <v>34.420999999999999</v>
      </c>
      <c r="U827" s="13">
        <v>34.268999999999998</v>
      </c>
      <c r="V827" s="13">
        <v>34.036999999999999</v>
      </c>
      <c r="W827" s="13">
        <v>33.472999999999999</v>
      </c>
      <c r="X827" s="13">
        <v>32.939</v>
      </c>
      <c r="Y827" s="13">
        <v>32.776000000000003</v>
      </c>
      <c r="Z827" s="13">
        <v>32.729999999999997</v>
      </c>
      <c r="AA827" s="13">
        <v>32.749000000000002</v>
      </c>
      <c r="AB827" s="13">
        <v>32.399000000000001</v>
      </c>
      <c r="AC827" s="13">
        <v>32.305</v>
      </c>
      <c r="AD827" s="13">
        <v>32.811</v>
      </c>
      <c r="AE827" s="13">
        <v>33.468000000000004</v>
      </c>
      <c r="AF827" s="17">
        <v>33.905999999999999</v>
      </c>
    </row>
    <row r="828" spans="1:32" x14ac:dyDescent="0.2">
      <c r="A828" s="7">
        <v>99</v>
      </c>
      <c r="B828" s="8" t="s">
        <v>41</v>
      </c>
      <c r="C828" s="7">
        <v>91</v>
      </c>
      <c r="D828" s="8" t="s">
        <v>36</v>
      </c>
      <c r="E828" s="7">
        <v>9</v>
      </c>
      <c r="F828" s="8" t="s">
        <v>41</v>
      </c>
      <c r="G828" s="7">
        <v>14</v>
      </c>
      <c r="H828" s="8" t="s">
        <v>45</v>
      </c>
      <c r="I828" s="13">
        <v>30.050999999999998</v>
      </c>
      <c r="J828" s="13">
        <v>31.859000000000002</v>
      </c>
      <c r="K828" s="13">
        <v>33.686999999999998</v>
      </c>
      <c r="L828" s="13">
        <v>35.686</v>
      </c>
      <c r="M828" s="13">
        <v>37.375999999999998</v>
      </c>
      <c r="N828" s="13">
        <v>37.802999999999997</v>
      </c>
      <c r="O828" s="13">
        <v>38.411999999999999</v>
      </c>
      <c r="P828" s="13">
        <v>39.012</v>
      </c>
      <c r="Q828" s="13">
        <v>40.177</v>
      </c>
      <c r="R828" s="13">
        <v>40.212000000000003</v>
      </c>
      <c r="S828" s="13">
        <v>40.9</v>
      </c>
      <c r="T828" s="13">
        <v>41.222000000000001</v>
      </c>
      <c r="U828" s="13">
        <v>40.878</v>
      </c>
      <c r="V828" s="13">
        <v>40.865000000000002</v>
      </c>
      <c r="W828" s="13">
        <v>40.402000000000001</v>
      </c>
      <c r="X828" s="13">
        <v>39.549999999999997</v>
      </c>
      <c r="Y828" s="13">
        <v>39.415999999999997</v>
      </c>
      <c r="Z828" s="13">
        <v>39.215000000000003</v>
      </c>
      <c r="AA828" s="13">
        <v>39.356999999999999</v>
      </c>
      <c r="AB828" s="13">
        <v>39.46</v>
      </c>
      <c r="AC828" s="13">
        <v>39.603000000000002</v>
      </c>
      <c r="AD828" s="13">
        <v>40.435000000000002</v>
      </c>
      <c r="AE828" s="13">
        <v>41.697000000000003</v>
      </c>
      <c r="AF828" s="17">
        <v>42.94</v>
      </c>
    </row>
    <row r="829" spans="1:32" x14ac:dyDescent="0.2">
      <c r="A829" s="7">
        <v>99</v>
      </c>
      <c r="B829" s="8" t="s">
        <v>41</v>
      </c>
      <c r="C829" s="7">
        <v>92</v>
      </c>
      <c r="D829" s="8" t="s">
        <v>44</v>
      </c>
      <c r="E829" s="7">
        <v>9</v>
      </c>
      <c r="F829" s="8" t="s">
        <v>41</v>
      </c>
      <c r="G829" s="7">
        <v>14</v>
      </c>
      <c r="H829" s="8" t="s">
        <v>45</v>
      </c>
      <c r="I829" s="13">
        <v>30.646999999999998</v>
      </c>
      <c r="J829" s="13">
        <v>33.548999999999999</v>
      </c>
      <c r="K829" s="13">
        <v>36.433</v>
      </c>
      <c r="L829" s="13">
        <v>38.628</v>
      </c>
      <c r="M829" s="13">
        <v>40.112000000000002</v>
      </c>
      <c r="N829" s="13">
        <v>39.859000000000002</v>
      </c>
      <c r="O829" s="13">
        <v>39.380000000000003</v>
      </c>
      <c r="P829" s="13">
        <v>40.298999999999999</v>
      </c>
      <c r="Q829" s="13">
        <v>40.802</v>
      </c>
      <c r="R829" s="13">
        <v>41.25</v>
      </c>
      <c r="S829" s="13">
        <v>41.924999999999997</v>
      </c>
      <c r="T829" s="13">
        <v>42.238999999999997</v>
      </c>
      <c r="U829" s="13">
        <v>42.323</v>
      </c>
      <c r="V829" s="13">
        <v>41.829000000000001</v>
      </c>
      <c r="W829" s="13">
        <v>40.628</v>
      </c>
      <c r="X829" s="13">
        <v>39.619</v>
      </c>
      <c r="Y829" s="13">
        <v>39.213999999999999</v>
      </c>
      <c r="Z829" s="13">
        <v>39.024000000000001</v>
      </c>
      <c r="AA829" s="13">
        <v>38.914000000000001</v>
      </c>
      <c r="AB829" s="13">
        <v>38.000999999999998</v>
      </c>
      <c r="AC829" s="13">
        <v>37.53</v>
      </c>
      <c r="AD829" s="13">
        <v>38.097999999999999</v>
      </c>
      <c r="AE829" s="13">
        <v>38.743000000000002</v>
      </c>
      <c r="AF829" s="17">
        <v>38.901000000000003</v>
      </c>
    </row>
    <row r="830" spans="1:32" x14ac:dyDescent="0.2">
      <c r="A830" s="7">
        <v>99</v>
      </c>
      <c r="B830" s="8" t="s">
        <v>41</v>
      </c>
      <c r="C830" s="7">
        <v>93</v>
      </c>
      <c r="D830" s="8" t="s">
        <v>33</v>
      </c>
      <c r="E830" s="7">
        <v>9</v>
      </c>
      <c r="F830" s="8" t="s">
        <v>41</v>
      </c>
      <c r="G830" s="7">
        <v>14</v>
      </c>
      <c r="H830" s="8" t="s">
        <v>45</v>
      </c>
      <c r="I830" s="13">
        <v>13.705</v>
      </c>
      <c r="J830" s="13">
        <v>14.244999999999999</v>
      </c>
      <c r="K830" s="13">
        <v>14.342000000000001</v>
      </c>
      <c r="L830" s="13">
        <v>14.657999999999999</v>
      </c>
      <c r="M830" s="13">
        <v>14.832000000000001</v>
      </c>
      <c r="N830" s="13">
        <v>15.132</v>
      </c>
      <c r="O830" s="13">
        <v>15.327999999999999</v>
      </c>
      <c r="P830" s="13">
        <v>15.736000000000001</v>
      </c>
      <c r="Q830" s="13">
        <v>15.875</v>
      </c>
      <c r="R830" s="13">
        <v>15.84</v>
      </c>
      <c r="S830" s="13">
        <v>15.743</v>
      </c>
      <c r="T830" s="13">
        <v>15.88</v>
      </c>
      <c r="U830" s="13">
        <v>15.826000000000001</v>
      </c>
      <c r="V830" s="13">
        <v>15.826000000000001</v>
      </c>
      <c r="W830" s="13">
        <v>15.794</v>
      </c>
      <c r="X830" s="13">
        <v>15.657</v>
      </c>
      <c r="Y830" s="13">
        <v>15.523999999999999</v>
      </c>
      <c r="Z830" s="13">
        <v>15.500999999999999</v>
      </c>
      <c r="AA830" s="13">
        <v>15.492000000000001</v>
      </c>
      <c r="AB830" s="13">
        <v>15.394</v>
      </c>
      <c r="AC830" s="13">
        <v>15.417999999999999</v>
      </c>
      <c r="AD830" s="13">
        <v>15.461</v>
      </c>
      <c r="AE830" s="13">
        <v>15.513</v>
      </c>
      <c r="AF830" s="17">
        <v>15.587</v>
      </c>
    </row>
    <row r="831" spans="1:32" x14ac:dyDescent="0.2">
      <c r="A831" s="7">
        <v>99</v>
      </c>
      <c r="B831" s="8" t="s">
        <v>41</v>
      </c>
      <c r="C831" s="7">
        <v>94</v>
      </c>
      <c r="D831" s="8" t="s">
        <v>34</v>
      </c>
      <c r="E831" s="7">
        <v>9</v>
      </c>
      <c r="F831" s="8" t="s">
        <v>41</v>
      </c>
      <c r="G831" s="7">
        <v>14</v>
      </c>
      <c r="H831" s="8" t="s">
        <v>45</v>
      </c>
      <c r="I831" s="13">
        <v>13.195</v>
      </c>
      <c r="J831" s="13">
        <v>13.26</v>
      </c>
      <c r="K831" s="13">
        <v>13.430999999999999</v>
      </c>
      <c r="L831" s="13">
        <v>13.553000000000001</v>
      </c>
      <c r="M831" s="13">
        <v>13.676</v>
      </c>
      <c r="N831" s="13">
        <v>13.78</v>
      </c>
      <c r="O831" s="13">
        <v>13.92</v>
      </c>
      <c r="P831" s="13">
        <v>14.019</v>
      </c>
      <c r="Q831" s="13">
        <v>14.15</v>
      </c>
      <c r="R831" s="13">
        <v>14.154999999999999</v>
      </c>
      <c r="S831" s="13">
        <v>14.124000000000001</v>
      </c>
      <c r="T831" s="13">
        <v>14.175000000000001</v>
      </c>
      <c r="U831" s="13">
        <v>14.045999999999999</v>
      </c>
      <c r="V831" s="13">
        <v>13.986000000000001</v>
      </c>
      <c r="W831" s="13">
        <v>14.028</v>
      </c>
      <c r="X831" s="13">
        <v>14.048</v>
      </c>
      <c r="Y831" s="13">
        <v>14.034000000000001</v>
      </c>
      <c r="Z831" s="13">
        <v>14.12</v>
      </c>
      <c r="AA831" s="13">
        <v>14.157</v>
      </c>
      <c r="AB831" s="13">
        <v>14.27</v>
      </c>
      <c r="AC831" s="13">
        <v>14.324</v>
      </c>
      <c r="AD831" s="13">
        <v>14.42</v>
      </c>
      <c r="AE831" s="13">
        <v>14.587</v>
      </c>
      <c r="AF831" s="17">
        <v>14.842000000000001</v>
      </c>
    </row>
    <row r="832" spans="1:32" x14ac:dyDescent="0.2">
      <c r="A832" s="7">
        <v>99</v>
      </c>
      <c r="B832" s="8" t="s">
        <v>41</v>
      </c>
      <c r="C832" s="7">
        <v>95</v>
      </c>
      <c r="D832" s="8" t="s">
        <v>35</v>
      </c>
      <c r="E832" s="7">
        <v>9</v>
      </c>
      <c r="F832" s="8" t="s">
        <v>41</v>
      </c>
      <c r="G832" s="7">
        <v>14</v>
      </c>
      <c r="H832" s="8" t="s">
        <v>45</v>
      </c>
      <c r="I832" s="13">
        <v>8.7270000000000003</v>
      </c>
      <c r="J832" s="13">
        <v>8.7780000000000005</v>
      </c>
      <c r="K832" s="13">
        <v>8.8759999999999994</v>
      </c>
      <c r="L832" s="13">
        <v>8.9540000000000006</v>
      </c>
      <c r="M832" s="13">
        <v>8.99</v>
      </c>
      <c r="N832" s="13">
        <v>9.0329999999999995</v>
      </c>
      <c r="O832" s="13">
        <v>9.1709999999999994</v>
      </c>
      <c r="P832" s="13">
        <v>9.3179999999999996</v>
      </c>
      <c r="Q832" s="13">
        <v>9.3659999999999997</v>
      </c>
      <c r="R832" s="13">
        <v>9.4079999999999995</v>
      </c>
      <c r="S832" s="13">
        <v>9.3729999999999993</v>
      </c>
      <c r="T832" s="13">
        <v>9.41</v>
      </c>
      <c r="U832" s="13">
        <v>9.3659999999999997</v>
      </c>
      <c r="V832" s="13">
        <v>9.3879999999999999</v>
      </c>
      <c r="W832" s="13">
        <v>9.4410000000000007</v>
      </c>
      <c r="X832" s="13">
        <v>9.5020000000000007</v>
      </c>
      <c r="Y832" s="13">
        <v>9.5459999999999994</v>
      </c>
      <c r="Z832" s="13">
        <v>9.6539999999999999</v>
      </c>
      <c r="AA832" s="13">
        <v>9.7349999999999994</v>
      </c>
      <c r="AB832" s="13">
        <v>9.7829999999999995</v>
      </c>
      <c r="AC832" s="13">
        <v>9.8829999999999991</v>
      </c>
      <c r="AD832" s="13">
        <v>10.013999999999999</v>
      </c>
      <c r="AE832" s="13">
        <v>10.081</v>
      </c>
      <c r="AF832" s="17">
        <v>10.151999999999999</v>
      </c>
    </row>
    <row r="833" spans="1:32" x14ac:dyDescent="0.2">
      <c r="A833" s="7">
        <v>99</v>
      </c>
      <c r="B833" s="8" t="s">
        <v>41</v>
      </c>
      <c r="C833" s="7">
        <v>99</v>
      </c>
      <c r="D833" s="8" t="s">
        <v>41</v>
      </c>
      <c r="E833" s="7">
        <v>9</v>
      </c>
      <c r="F833" s="8" t="s">
        <v>41</v>
      </c>
      <c r="G833" s="7">
        <v>14</v>
      </c>
      <c r="H833" s="8" t="s">
        <v>45</v>
      </c>
      <c r="I833" s="13">
        <v>19.55</v>
      </c>
      <c r="J833" s="13">
        <v>20.652999999999999</v>
      </c>
      <c r="K833" s="13">
        <v>21.696999999999999</v>
      </c>
      <c r="L833" s="13">
        <v>22.651</v>
      </c>
      <c r="M833" s="13">
        <v>23.358000000000001</v>
      </c>
      <c r="N833" s="13">
        <v>23.472999999999999</v>
      </c>
      <c r="O833" s="13">
        <v>23.571999999999999</v>
      </c>
      <c r="P833" s="13">
        <v>24.013999999999999</v>
      </c>
      <c r="Q833" s="13">
        <v>24.404</v>
      </c>
      <c r="R833" s="13">
        <v>24.512</v>
      </c>
      <c r="S833" s="13">
        <v>24.774999999999999</v>
      </c>
      <c r="T833" s="13">
        <v>24.913</v>
      </c>
      <c r="U833" s="13">
        <v>24.785</v>
      </c>
      <c r="V833" s="13">
        <v>24.623000000000001</v>
      </c>
      <c r="W833" s="13">
        <v>24.283999999999999</v>
      </c>
      <c r="X833" s="13">
        <v>23.895</v>
      </c>
      <c r="Y833" s="13">
        <v>23.757999999999999</v>
      </c>
      <c r="Z833" s="13">
        <v>23.713000000000001</v>
      </c>
      <c r="AA833" s="13">
        <v>23.734000000000002</v>
      </c>
      <c r="AB833" s="13">
        <v>23.562999999999999</v>
      </c>
      <c r="AC833" s="13">
        <v>23.515000000000001</v>
      </c>
      <c r="AD833" s="13">
        <v>23.841999999999999</v>
      </c>
      <c r="AE833" s="13">
        <v>24.271999999999998</v>
      </c>
      <c r="AF833" s="17">
        <v>24.614999999999998</v>
      </c>
    </row>
    <row r="834" spans="1:32" x14ac:dyDescent="0.2">
      <c r="A834" s="7">
        <v>99</v>
      </c>
      <c r="B834" s="8" t="s">
        <v>41</v>
      </c>
      <c r="C834" s="7">
        <v>91</v>
      </c>
      <c r="D834" s="8" t="s">
        <v>36</v>
      </c>
      <c r="E834" s="7">
        <v>9</v>
      </c>
      <c r="F834" s="8" t="s">
        <v>41</v>
      </c>
      <c r="G834" s="15">
        <v>17</v>
      </c>
      <c r="H834" s="8" t="s">
        <v>30</v>
      </c>
      <c r="I834" s="13">
        <v>45.073</v>
      </c>
      <c r="J834" s="13">
        <v>47.094999999999999</v>
      </c>
      <c r="K834" s="13">
        <v>49.21</v>
      </c>
      <c r="L834" s="13">
        <v>51.207999999999998</v>
      </c>
      <c r="M834" s="13">
        <v>53.08</v>
      </c>
      <c r="N834" s="13">
        <v>53.838999999999999</v>
      </c>
      <c r="O834" s="13">
        <v>54.359000000000002</v>
      </c>
      <c r="P834" s="13">
        <v>56.377000000000002</v>
      </c>
      <c r="Q834" s="13">
        <v>58.05</v>
      </c>
      <c r="R834" s="13">
        <v>59.11</v>
      </c>
      <c r="S834" s="13">
        <v>60.613999999999997</v>
      </c>
      <c r="T834" s="13">
        <v>61.578000000000003</v>
      </c>
      <c r="U834" s="13">
        <v>62.902000000000001</v>
      </c>
      <c r="V834" s="13">
        <v>63.597000000000001</v>
      </c>
      <c r="W834" s="13">
        <v>64.105999999999995</v>
      </c>
      <c r="X834" s="13">
        <v>65.521000000000001</v>
      </c>
      <c r="Y834" s="13">
        <v>66.769000000000005</v>
      </c>
      <c r="Z834" s="13">
        <v>67.625</v>
      </c>
      <c r="AA834" s="13">
        <v>68.869</v>
      </c>
      <c r="AB834" s="13">
        <v>70.040999999999997</v>
      </c>
      <c r="AC834" s="13">
        <v>70.477000000000004</v>
      </c>
      <c r="AD834" s="13">
        <v>71.319999999999993</v>
      </c>
      <c r="AE834" s="13">
        <v>75.796999999999997</v>
      </c>
      <c r="AF834" s="17">
        <v>78.302999999999997</v>
      </c>
    </row>
    <row r="835" spans="1:32" x14ac:dyDescent="0.2">
      <c r="A835" s="7">
        <v>99</v>
      </c>
      <c r="B835" s="8" t="s">
        <v>41</v>
      </c>
      <c r="C835" s="7">
        <v>92</v>
      </c>
      <c r="D835" s="8" t="s">
        <v>44</v>
      </c>
      <c r="E835" s="7">
        <v>9</v>
      </c>
      <c r="F835" s="8" t="s">
        <v>41</v>
      </c>
      <c r="G835" s="7">
        <v>17</v>
      </c>
      <c r="H835" s="8" t="s">
        <v>30</v>
      </c>
      <c r="I835" s="13">
        <v>74.613</v>
      </c>
      <c r="J835" s="13">
        <v>88.805999999999997</v>
      </c>
      <c r="K835" s="13">
        <v>101.58199999999999</v>
      </c>
      <c r="L835" s="13">
        <v>107.339</v>
      </c>
      <c r="M835" s="13">
        <v>109.605</v>
      </c>
      <c r="N835" s="13">
        <v>106.31699999999999</v>
      </c>
      <c r="O835" s="13">
        <v>109.93600000000001</v>
      </c>
      <c r="P835" s="13">
        <v>115.66500000000001</v>
      </c>
      <c r="Q835" s="13">
        <v>114.208</v>
      </c>
      <c r="R835" s="13">
        <v>111.839</v>
      </c>
      <c r="S835" s="13">
        <v>114.66500000000001</v>
      </c>
      <c r="T835" s="13">
        <v>112.789</v>
      </c>
      <c r="U835" s="13">
        <v>110.583</v>
      </c>
      <c r="V835" s="13">
        <v>107.64400000000001</v>
      </c>
      <c r="W835" s="13">
        <v>109.62</v>
      </c>
      <c r="X835" s="13">
        <v>110.349</v>
      </c>
      <c r="Y835" s="13">
        <v>111.77</v>
      </c>
      <c r="Z835" s="13">
        <v>115.063</v>
      </c>
      <c r="AA835" s="13">
        <v>114.93</v>
      </c>
      <c r="AB835" s="13">
        <v>113.904</v>
      </c>
      <c r="AC835" s="13">
        <v>113.66800000000001</v>
      </c>
      <c r="AD835" s="13">
        <v>115.651</v>
      </c>
      <c r="AE835" s="13">
        <v>117.43899999999999</v>
      </c>
      <c r="AF835" s="17">
        <v>117.589</v>
      </c>
    </row>
    <row r="836" spans="1:32" x14ac:dyDescent="0.2">
      <c r="A836" s="7">
        <v>99</v>
      </c>
      <c r="B836" s="8" t="s">
        <v>41</v>
      </c>
      <c r="C836" s="7">
        <v>93</v>
      </c>
      <c r="D836" s="8" t="s">
        <v>33</v>
      </c>
      <c r="E836" s="7">
        <v>9</v>
      </c>
      <c r="F836" s="8" t="s">
        <v>41</v>
      </c>
      <c r="G836" s="7">
        <v>17</v>
      </c>
      <c r="H836" s="8" t="s">
        <v>30</v>
      </c>
      <c r="I836" s="13">
        <v>32.103999999999999</v>
      </c>
      <c r="J836" s="13">
        <v>36.932000000000002</v>
      </c>
      <c r="K836" s="13">
        <v>35.863999999999997</v>
      </c>
      <c r="L836" s="13">
        <v>39.475999999999999</v>
      </c>
      <c r="M836" s="13">
        <v>41.715000000000003</v>
      </c>
      <c r="N836" s="13">
        <v>43.219000000000001</v>
      </c>
      <c r="O836" s="13">
        <v>45.112000000000002</v>
      </c>
      <c r="P836" s="13">
        <v>47.902999999999999</v>
      </c>
      <c r="Q836" s="13">
        <v>47.475000000000001</v>
      </c>
      <c r="R836" s="13">
        <v>45.753999999999998</v>
      </c>
      <c r="S836" s="13">
        <v>43.332000000000001</v>
      </c>
      <c r="T836" s="13">
        <v>42.71</v>
      </c>
      <c r="U836" s="13">
        <v>42.014000000000003</v>
      </c>
      <c r="V836" s="13">
        <v>42.281999999999996</v>
      </c>
      <c r="W836" s="13">
        <v>42.387</v>
      </c>
      <c r="X836" s="13">
        <v>42.472999999999999</v>
      </c>
      <c r="Y836" s="13">
        <v>42.475999999999999</v>
      </c>
      <c r="Z836" s="13">
        <v>42.871000000000002</v>
      </c>
      <c r="AA836" s="13">
        <v>44.228000000000002</v>
      </c>
      <c r="AB836" s="13">
        <v>44.527000000000001</v>
      </c>
      <c r="AC836" s="13">
        <v>44.423000000000002</v>
      </c>
      <c r="AD836" s="13">
        <v>45.241999999999997</v>
      </c>
      <c r="AE836" s="13">
        <v>46.485999999999997</v>
      </c>
      <c r="AF836" s="17">
        <v>47.817</v>
      </c>
    </row>
    <row r="837" spans="1:32" x14ac:dyDescent="0.2">
      <c r="A837" s="7">
        <v>99</v>
      </c>
      <c r="B837" s="8" t="s">
        <v>41</v>
      </c>
      <c r="C837" s="7">
        <v>94</v>
      </c>
      <c r="D837" s="8" t="s">
        <v>34</v>
      </c>
      <c r="E837" s="7">
        <v>9</v>
      </c>
      <c r="F837" s="8" t="s">
        <v>41</v>
      </c>
      <c r="G837" s="7">
        <v>17</v>
      </c>
      <c r="H837" s="8" t="s">
        <v>30</v>
      </c>
      <c r="I837" s="13">
        <v>19.463000000000001</v>
      </c>
      <c r="J837" s="13">
        <v>19.672000000000001</v>
      </c>
      <c r="K837" s="13">
        <v>20.004000000000001</v>
      </c>
      <c r="L837" s="13">
        <v>20.344000000000001</v>
      </c>
      <c r="M837" s="13">
        <v>20.724</v>
      </c>
      <c r="N837" s="13">
        <v>20.827999999999999</v>
      </c>
      <c r="O837" s="13">
        <v>21.117999999999999</v>
      </c>
      <c r="P837" s="13">
        <v>21.251000000000001</v>
      </c>
      <c r="Q837" s="13">
        <v>21.363</v>
      </c>
      <c r="R837" s="13">
        <v>21.533000000000001</v>
      </c>
      <c r="S837" s="13">
        <v>21.783999999999999</v>
      </c>
      <c r="T837" s="13">
        <v>22.093</v>
      </c>
      <c r="U837" s="13">
        <v>22.527000000000001</v>
      </c>
      <c r="V837" s="13">
        <v>22.58</v>
      </c>
      <c r="W837" s="13">
        <v>22.646000000000001</v>
      </c>
      <c r="X837" s="13">
        <v>22.768999999999998</v>
      </c>
      <c r="Y837" s="13">
        <v>22.972000000000001</v>
      </c>
      <c r="Z837" s="13">
        <v>23.344999999999999</v>
      </c>
      <c r="AA837" s="13">
        <v>23.486000000000001</v>
      </c>
      <c r="AB837" s="13">
        <v>23.670999999999999</v>
      </c>
      <c r="AC837" s="13">
        <v>23.867000000000001</v>
      </c>
      <c r="AD837" s="13">
        <v>24.26</v>
      </c>
      <c r="AE837" s="13">
        <v>24.471</v>
      </c>
      <c r="AF837" s="17">
        <v>24.588000000000001</v>
      </c>
    </row>
    <row r="838" spans="1:32" x14ac:dyDescent="0.2">
      <c r="A838" s="7">
        <v>99</v>
      </c>
      <c r="B838" s="8" t="s">
        <v>41</v>
      </c>
      <c r="C838" s="7">
        <v>95</v>
      </c>
      <c r="D838" s="8" t="s">
        <v>35</v>
      </c>
      <c r="E838" s="7">
        <v>9</v>
      </c>
      <c r="F838" s="8" t="s">
        <v>41</v>
      </c>
      <c r="G838" s="7">
        <v>17</v>
      </c>
      <c r="H838" s="8" t="s">
        <v>30</v>
      </c>
      <c r="I838" s="13">
        <v>13.794</v>
      </c>
      <c r="J838" s="13">
        <v>13.932</v>
      </c>
      <c r="K838" s="13">
        <v>14.119</v>
      </c>
      <c r="L838" s="13">
        <v>14.218999999999999</v>
      </c>
      <c r="M838" s="13">
        <v>14.281000000000001</v>
      </c>
      <c r="N838" s="13">
        <v>14.321999999999999</v>
      </c>
      <c r="O838" s="13">
        <v>14.382</v>
      </c>
      <c r="P838" s="13">
        <v>14.519</v>
      </c>
      <c r="Q838" s="13">
        <v>14.602</v>
      </c>
      <c r="R838" s="13">
        <v>14.632999999999999</v>
      </c>
      <c r="S838" s="13">
        <v>14.622999999999999</v>
      </c>
      <c r="T838" s="13">
        <v>14.632</v>
      </c>
      <c r="U838" s="13">
        <v>14.69</v>
      </c>
      <c r="V838" s="13">
        <v>14.695</v>
      </c>
      <c r="W838" s="13">
        <v>14.638999999999999</v>
      </c>
      <c r="X838" s="13">
        <v>14.643000000000001</v>
      </c>
      <c r="Y838" s="13">
        <v>14.675000000000001</v>
      </c>
      <c r="Z838" s="13">
        <v>14.76</v>
      </c>
      <c r="AA838" s="13">
        <v>14.815</v>
      </c>
      <c r="AB838" s="13">
        <v>14.867000000000001</v>
      </c>
      <c r="AC838" s="13">
        <v>14.907999999999999</v>
      </c>
      <c r="AD838" s="13">
        <v>14.922000000000001</v>
      </c>
      <c r="AE838" s="13">
        <v>14.952</v>
      </c>
      <c r="AF838" s="17">
        <v>15.035</v>
      </c>
    </row>
    <row r="839" spans="1:32" x14ac:dyDescent="0.2">
      <c r="A839" s="7">
        <v>99</v>
      </c>
      <c r="B839" s="8" t="s">
        <v>41</v>
      </c>
      <c r="C839" s="7">
        <v>99</v>
      </c>
      <c r="D839" s="8" t="s">
        <v>41</v>
      </c>
      <c r="E839" s="7">
        <v>9</v>
      </c>
      <c r="F839" s="8" t="s">
        <v>41</v>
      </c>
      <c r="G839" s="7">
        <v>17</v>
      </c>
      <c r="H839" s="8" t="s">
        <v>30</v>
      </c>
      <c r="I839" s="13">
        <v>35.944000000000003</v>
      </c>
      <c r="J839" s="13">
        <v>40.484000000000002</v>
      </c>
      <c r="K839" s="13">
        <v>43.811</v>
      </c>
      <c r="L839" s="13">
        <v>46.286000000000001</v>
      </c>
      <c r="M839" s="13">
        <v>47.707999999999998</v>
      </c>
      <c r="N839" s="13">
        <v>47.469000000000001</v>
      </c>
      <c r="O839" s="13">
        <v>48.999000000000002</v>
      </c>
      <c r="P839" s="13">
        <v>51.344999999999999</v>
      </c>
      <c r="Q839" s="13">
        <v>51.347000000000001</v>
      </c>
      <c r="R839" s="13">
        <v>50.847999999999999</v>
      </c>
      <c r="S839" s="13">
        <v>51.616</v>
      </c>
      <c r="T839" s="13">
        <v>51.895000000000003</v>
      </c>
      <c r="U839" s="13">
        <v>52.16</v>
      </c>
      <c r="V839" s="13">
        <v>52.191000000000003</v>
      </c>
      <c r="W839" s="13">
        <v>52.811999999999998</v>
      </c>
      <c r="X839" s="13">
        <v>53.220999999999997</v>
      </c>
      <c r="Y839" s="13">
        <v>53.813000000000002</v>
      </c>
      <c r="Z839" s="13">
        <v>54.984999999999999</v>
      </c>
      <c r="AA839" s="13">
        <v>55.360999999999997</v>
      </c>
      <c r="AB839" s="13">
        <v>55.325000000000003</v>
      </c>
      <c r="AC839" s="13">
        <v>55.353999999999999</v>
      </c>
      <c r="AD839" s="13">
        <v>56.23</v>
      </c>
      <c r="AE839" s="13">
        <v>57.499000000000002</v>
      </c>
      <c r="AF839" s="17">
        <v>58.094000000000001</v>
      </c>
    </row>
    <row r="840" spans="1:32" x14ac:dyDescent="0.2">
      <c r="A840" s="7">
        <v>99</v>
      </c>
      <c r="B840" s="8" t="s">
        <v>41</v>
      </c>
      <c r="C840" s="7">
        <v>91</v>
      </c>
      <c r="D840" s="8" t="s">
        <v>36</v>
      </c>
      <c r="E840" s="7">
        <v>9</v>
      </c>
      <c r="F840" s="8" t="s">
        <v>41</v>
      </c>
      <c r="G840" s="7">
        <v>8</v>
      </c>
      <c r="H840" s="8" t="s">
        <v>3</v>
      </c>
      <c r="I840" s="13">
        <v>30.635000000000002</v>
      </c>
      <c r="J840" s="13">
        <v>31.385000000000002</v>
      </c>
      <c r="K840" s="13">
        <v>31.919</v>
      </c>
      <c r="L840" s="13">
        <v>33.682000000000002</v>
      </c>
      <c r="M840" s="13">
        <v>33.569000000000003</v>
      </c>
      <c r="N840" s="13">
        <v>34.225999999999999</v>
      </c>
      <c r="O840" s="13">
        <v>34.954999999999998</v>
      </c>
      <c r="P840" s="13">
        <v>35.712000000000003</v>
      </c>
      <c r="Q840" s="13">
        <v>36.529000000000003</v>
      </c>
      <c r="R840" s="13">
        <v>36.914999999999999</v>
      </c>
      <c r="S840" s="13">
        <v>37.481999999999999</v>
      </c>
      <c r="T840" s="13">
        <v>38.448999999999998</v>
      </c>
      <c r="U840" s="13">
        <v>39.664000000000001</v>
      </c>
      <c r="V840" s="13">
        <v>40.893999999999998</v>
      </c>
      <c r="W840" s="13">
        <v>40.969000000000001</v>
      </c>
      <c r="X840" s="13">
        <v>41.317</v>
      </c>
      <c r="Y840" s="13">
        <v>41.546999999999997</v>
      </c>
      <c r="Z840" s="13">
        <v>41.828000000000003</v>
      </c>
      <c r="AA840" s="13">
        <v>42.110999999999997</v>
      </c>
      <c r="AB840" s="13">
        <v>42.268000000000001</v>
      </c>
      <c r="AC840" s="13">
        <v>42.283000000000001</v>
      </c>
      <c r="AD840" s="13">
        <v>42.293999999999997</v>
      </c>
      <c r="AE840" s="13">
        <v>43.613999999999997</v>
      </c>
      <c r="AF840" s="17">
        <v>45.158000000000001</v>
      </c>
    </row>
    <row r="841" spans="1:32" x14ac:dyDescent="0.2">
      <c r="A841" s="7">
        <v>99</v>
      </c>
      <c r="B841" s="8" t="s">
        <v>41</v>
      </c>
      <c r="C841" s="7">
        <v>92</v>
      </c>
      <c r="D841" s="8" t="s">
        <v>44</v>
      </c>
      <c r="E841" s="7">
        <v>9</v>
      </c>
      <c r="F841" s="8" t="s">
        <v>41</v>
      </c>
      <c r="G841" s="15">
        <v>8</v>
      </c>
      <c r="H841" s="8" t="s">
        <v>3</v>
      </c>
      <c r="I841" s="13">
        <v>24.853000000000002</v>
      </c>
      <c r="J841" s="13">
        <v>26.183</v>
      </c>
      <c r="K841" s="13">
        <v>28.096</v>
      </c>
      <c r="L841" s="13">
        <v>29</v>
      </c>
      <c r="M841" s="13">
        <v>29.347000000000001</v>
      </c>
      <c r="N841" s="13">
        <v>29.651</v>
      </c>
      <c r="O841" s="13">
        <v>29.72</v>
      </c>
      <c r="P841" s="13">
        <v>30.289000000000001</v>
      </c>
      <c r="Q841" s="13">
        <v>30.878</v>
      </c>
      <c r="R841" s="13">
        <v>30.844000000000001</v>
      </c>
      <c r="S841" s="13">
        <v>31.873999999999999</v>
      </c>
      <c r="T841" s="13">
        <v>32.503</v>
      </c>
      <c r="U841" s="13">
        <v>33.247999999999998</v>
      </c>
      <c r="V841" s="13">
        <v>33.558999999999997</v>
      </c>
      <c r="W841" s="13">
        <v>33.460999999999999</v>
      </c>
      <c r="X841" s="13">
        <v>33.459000000000003</v>
      </c>
      <c r="Y841" s="13">
        <v>33.716000000000001</v>
      </c>
      <c r="Z841" s="13">
        <v>33.587000000000003</v>
      </c>
      <c r="AA841" s="13">
        <v>33.65</v>
      </c>
      <c r="AB841" s="13">
        <v>33.095999999999997</v>
      </c>
      <c r="AC841" s="13">
        <v>33.037999999999997</v>
      </c>
      <c r="AD841" s="13">
        <v>33.033999999999999</v>
      </c>
      <c r="AE841" s="13">
        <v>33.045999999999999</v>
      </c>
      <c r="AF841" s="17">
        <v>33.119</v>
      </c>
    </row>
    <row r="842" spans="1:32" x14ac:dyDescent="0.2">
      <c r="A842" s="7">
        <v>99</v>
      </c>
      <c r="B842" s="8" t="s">
        <v>41</v>
      </c>
      <c r="C842" s="7">
        <v>93</v>
      </c>
      <c r="D842" s="8" t="s">
        <v>33</v>
      </c>
      <c r="E842" s="7">
        <v>9</v>
      </c>
      <c r="F842" s="8" t="s">
        <v>41</v>
      </c>
      <c r="G842" s="7">
        <v>8</v>
      </c>
      <c r="H842" s="8" t="s">
        <v>3</v>
      </c>
      <c r="I842" s="13">
        <v>16.591000000000001</v>
      </c>
      <c r="J842" s="13">
        <v>17.427</v>
      </c>
      <c r="K842" s="13">
        <v>17.407</v>
      </c>
      <c r="L842" s="13">
        <v>17.744</v>
      </c>
      <c r="M842" s="13">
        <v>17.850999999999999</v>
      </c>
      <c r="N842" s="13">
        <v>17.986000000000001</v>
      </c>
      <c r="O842" s="13">
        <v>18.016999999999999</v>
      </c>
      <c r="P842" s="13">
        <v>18.311</v>
      </c>
      <c r="Q842" s="13">
        <v>18.498000000000001</v>
      </c>
      <c r="R842" s="13">
        <v>18.295000000000002</v>
      </c>
      <c r="S842" s="13">
        <v>18.263000000000002</v>
      </c>
      <c r="T842" s="13">
        <v>18.260000000000002</v>
      </c>
      <c r="U842" s="13">
        <v>17.885999999999999</v>
      </c>
      <c r="V842" s="13">
        <v>17.794</v>
      </c>
      <c r="W842" s="13">
        <v>17.8</v>
      </c>
      <c r="X842" s="13">
        <v>17.753</v>
      </c>
      <c r="Y842" s="13">
        <v>17.731000000000002</v>
      </c>
      <c r="Z842" s="13">
        <v>17.719000000000001</v>
      </c>
      <c r="AA842" s="13">
        <v>17.623999999999999</v>
      </c>
      <c r="AB842" s="13">
        <v>17.600999999999999</v>
      </c>
      <c r="AC842" s="13">
        <v>17.541</v>
      </c>
      <c r="AD842" s="13">
        <v>17.564</v>
      </c>
      <c r="AE842" s="13">
        <v>17.625</v>
      </c>
      <c r="AF842" s="17">
        <v>17.675999999999998</v>
      </c>
    </row>
    <row r="843" spans="1:32" x14ac:dyDescent="0.2">
      <c r="A843" s="7">
        <v>99</v>
      </c>
      <c r="B843" s="8" t="s">
        <v>41</v>
      </c>
      <c r="C843" s="7">
        <v>94</v>
      </c>
      <c r="D843" s="8" t="s">
        <v>34</v>
      </c>
      <c r="E843" s="7">
        <v>9</v>
      </c>
      <c r="F843" s="8" t="s">
        <v>41</v>
      </c>
      <c r="G843" s="7">
        <v>8</v>
      </c>
      <c r="H843" s="8" t="s">
        <v>3</v>
      </c>
      <c r="I843" s="13">
        <v>14.922000000000001</v>
      </c>
      <c r="J843" s="13">
        <v>14.958</v>
      </c>
      <c r="K843" s="13">
        <v>15.064</v>
      </c>
      <c r="L843" s="13">
        <v>15.127000000000001</v>
      </c>
      <c r="M843" s="13">
        <v>15.443</v>
      </c>
      <c r="N843" s="13">
        <v>15.507</v>
      </c>
      <c r="O843" s="13">
        <v>16.027999999999999</v>
      </c>
      <c r="P843" s="13">
        <v>16.143999999999998</v>
      </c>
      <c r="Q843" s="13">
        <v>16.178000000000001</v>
      </c>
      <c r="R843" s="13">
        <v>16.277999999999999</v>
      </c>
      <c r="S843" s="13">
        <v>16.170000000000002</v>
      </c>
      <c r="T843" s="13">
        <v>16.015000000000001</v>
      </c>
      <c r="U843" s="13">
        <v>15.916</v>
      </c>
      <c r="V843" s="13">
        <v>15.782</v>
      </c>
      <c r="W843" s="13">
        <v>15.611000000000001</v>
      </c>
      <c r="X843" s="13">
        <v>15.459</v>
      </c>
      <c r="Y843" s="13">
        <v>15.499000000000001</v>
      </c>
      <c r="Z843" s="13">
        <v>15.481</v>
      </c>
      <c r="AA843" s="13">
        <v>15.398</v>
      </c>
      <c r="AB843" s="13">
        <v>15.474</v>
      </c>
      <c r="AC843" s="13">
        <v>15.457000000000001</v>
      </c>
      <c r="AD843" s="13">
        <v>15.5</v>
      </c>
      <c r="AE843" s="13">
        <v>15.538</v>
      </c>
      <c r="AF843" s="17">
        <v>15.662000000000001</v>
      </c>
    </row>
    <row r="844" spans="1:32" x14ac:dyDescent="0.2">
      <c r="A844" s="7">
        <v>99</v>
      </c>
      <c r="B844" s="8" t="s">
        <v>41</v>
      </c>
      <c r="C844" s="7">
        <v>95</v>
      </c>
      <c r="D844" s="8" t="s">
        <v>35</v>
      </c>
      <c r="E844" s="7">
        <v>9</v>
      </c>
      <c r="F844" s="8" t="s">
        <v>41</v>
      </c>
      <c r="G844" s="7">
        <v>8</v>
      </c>
      <c r="H844" s="8" t="s">
        <v>3</v>
      </c>
      <c r="I844" s="13">
        <v>12.739000000000001</v>
      </c>
      <c r="J844" s="13">
        <v>12.781000000000001</v>
      </c>
      <c r="K844" s="13">
        <v>12.87</v>
      </c>
      <c r="L844" s="13">
        <v>12.901</v>
      </c>
      <c r="M844" s="13">
        <v>12.914999999999999</v>
      </c>
      <c r="N844" s="13">
        <v>12.928000000000001</v>
      </c>
      <c r="O844" s="13">
        <v>13.071999999999999</v>
      </c>
      <c r="P844" s="13">
        <v>13.163</v>
      </c>
      <c r="Q844" s="13">
        <v>13.238</v>
      </c>
      <c r="R844" s="13">
        <v>13.231</v>
      </c>
      <c r="S844" s="13">
        <v>13.247</v>
      </c>
      <c r="T844" s="13">
        <v>13.269</v>
      </c>
      <c r="U844" s="13">
        <v>13.308</v>
      </c>
      <c r="V844" s="13">
        <v>13.343</v>
      </c>
      <c r="W844" s="13">
        <v>13.371</v>
      </c>
      <c r="X844" s="13">
        <v>13.391</v>
      </c>
      <c r="Y844" s="13">
        <v>13.446999999999999</v>
      </c>
      <c r="Z844" s="13">
        <v>13.516</v>
      </c>
      <c r="AA844" s="13">
        <v>13.611000000000001</v>
      </c>
      <c r="AB844" s="13">
        <v>13.632</v>
      </c>
      <c r="AC844" s="13">
        <v>13.759</v>
      </c>
      <c r="AD844" s="13">
        <v>13.821</v>
      </c>
      <c r="AE844" s="13">
        <v>13.894</v>
      </c>
      <c r="AF844" s="17">
        <v>14.007999999999999</v>
      </c>
    </row>
    <row r="845" spans="1:32" x14ac:dyDescent="0.2">
      <c r="A845" s="7">
        <v>99</v>
      </c>
      <c r="B845" s="8" t="s">
        <v>41</v>
      </c>
      <c r="C845" s="7">
        <v>99</v>
      </c>
      <c r="D845" s="8" t="s">
        <v>41</v>
      </c>
      <c r="E845" s="7">
        <v>9</v>
      </c>
      <c r="F845" s="8" t="s">
        <v>41</v>
      </c>
      <c r="G845" s="7">
        <v>8</v>
      </c>
      <c r="H845" s="8" t="s">
        <v>3</v>
      </c>
      <c r="I845" s="13">
        <v>15.176</v>
      </c>
      <c r="J845" s="13">
        <v>15.388999999999999</v>
      </c>
      <c r="K845" s="13">
        <v>15.481999999999999</v>
      </c>
      <c r="L845" s="13">
        <v>15.621</v>
      </c>
      <c r="M845" s="13">
        <v>15.839</v>
      </c>
      <c r="N845" s="13">
        <v>15.917</v>
      </c>
      <c r="O845" s="13">
        <v>16.280999999999999</v>
      </c>
      <c r="P845" s="13">
        <v>16.437000000000001</v>
      </c>
      <c r="Q845" s="13">
        <v>16.518999999999998</v>
      </c>
      <c r="R845" s="13">
        <v>16.547999999999998</v>
      </c>
      <c r="S845" s="13">
        <v>16.489999999999998</v>
      </c>
      <c r="T845" s="13">
        <v>16.376999999999999</v>
      </c>
      <c r="U845" s="13">
        <v>16.238</v>
      </c>
      <c r="V845" s="13">
        <v>16.120999999999999</v>
      </c>
      <c r="W845" s="13">
        <v>16.015999999999998</v>
      </c>
      <c r="X845" s="13">
        <v>15.916</v>
      </c>
      <c r="Y845" s="13">
        <v>15.952999999999999</v>
      </c>
      <c r="Z845" s="13">
        <v>15.952</v>
      </c>
      <c r="AA845" s="13">
        <v>15.901</v>
      </c>
      <c r="AB845" s="13">
        <v>15.946</v>
      </c>
      <c r="AC845" s="13">
        <v>15.946</v>
      </c>
      <c r="AD845" s="13">
        <v>15.988</v>
      </c>
      <c r="AE845" s="13">
        <v>16.047999999999998</v>
      </c>
      <c r="AF845" s="17">
        <v>16.172000000000001</v>
      </c>
    </row>
    <row r="846" spans="1:32" x14ac:dyDescent="0.2">
      <c r="A846" s="7">
        <v>99</v>
      </c>
      <c r="B846" s="8" t="s">
        <v>41</v>
      </c>
      <c r="C846" s="7">
        <v>91</v>
      </c>
      <c r="D846" s="8" t="s">
        <v>36</v>
      </c>
      <c r="E846" s="7">
        <v>9</v>
      </c>
      <c r="F846" s="8" t="s">
        <v>41</v>
      </c>
      <c r="G846" s="7">
        <v>16</v>
      </c>
      <c r="H846" s="8" t="s">
        <v>29</v>
      </c>
      <c r="I846" s="13">
        <v>34.31</v>
      </c>
      <c r="J846" s="13">
        <v>35.220999999999997</v>
      </c>
      <c r="K846" s="13">
        <v>36.116999999999997</v>
      </c>
      <c r="L846" s="13">
        <v>36.908000000000001</v>
      </c>
      <c r="M846" s="13">
        <v>37.581000000000003</v>
      </c>
      <c r="N846" s="13">
        <v>38.646999999999998</v>
      </c>
      <c r="O846" s="13">
        <v>39.201999999999998</v>
      </c>
      <c r="P846" s="13">
        <v>39.692</v>
      </c>
      <c r="Q846" s="13">
        <v>40.451999999999998</v>
      </c>
      <c r="R846" s="13">
        <v>40.988</v>
      </c>
      <c r="S846" s="13">
        <v>42.018000000000001</v>
      </c>
      <c r="T846" s="13">
        <v>42.082000000000001</v>
      </c>
      <c r="U846" s="13">
        <v>42.265999999999998</v>
      </c>
      <c r="V846" s="13">
        <v>42.072000000000003</v>
      </c>
      <c r="W846" s="13">
        <v>42.433</v>
      </c>
      <c r="X846" s="13">
        <v>42.411000000000001</v>
      </c>
      <c r="Y846" s="13">
        <v>42.768999999999998</v>
      </c>
      <c r="Z846" s="13">
        <v>43.145000000000003</v>
      </c>
      <c r="AA846" s="13">
        <v>43.658000000000001</v>
      </c>
      <c r="AB846" s="13">
        <v>44.420999999999999</v>
      </c>
      <c r="AC846" s="13">
        <v>44.741</v>
      </c>
      <c r="AD846" s="13">
        <v>45.494</v>
      </c>
      <c r="AE846" s="13">
        <v>46.710999999999999</v>
      </c>
      <c r="AF846" s="17">
        <v>47.848999999999997</v>
      </c>
    </row>
    <row r="847" spans="1:32" x14ac:dyDescent="0.2">
      <c r="A847" s="7">
        <v>99</v>
      </c>
      <c r="B847" s="8" t="s">
        <v>41</v>
      </c>
      <c r="C847" s="7">
        <v>92</v>
      </c>
      <c r="D847" s="8" t="s">
        <v>44</v>
      </c>
      <c r="E847" s="7">
        <v>9</v>
      </c>
      <c r="F847" s="8" t="s">
        <v>41</v>
      </c>
      <c r="G847" s="7">
        <v>16</v>
      </c>
      <c r="H847" s="8" t="s">
        <v>29</v>
      </c>
      <c r="I847" s="13">
        <v>104.57599999999999</v>
      </c>
      <c r="J847" s="13">
        <v>106.11</v>
      </c>
      <c r="K847" s="13">
        <v>108.94199999999999</v>
      </c>
      <c r="L847" s="13">
        <v>112.742</v>
      </c>
      <c r="M847" s="13">
        <v>114.30200000000001</v>
      </c>
      <c r="N847" s="13">
        <v>114.91200000000001</v>
      </c>
      <c r="O847" s="13">
        <v>117.387</v>
      </c>
      <c r="P847" s="13">
        <v>122.639</v>
      </c>
      <c r="Q847" s="13">
        <v>121.41</v>
      </c>
      <c r="R847" s="13">
        <v>122.196</v>
      </c>
      <c r="S847" s="13">
        <v>122.131</v>
      </c>
      <c r="T847" s="13">
        <v>124.587</v>
      </c>
      <c r="U847" s="13">
        <v>125.961</v>
      </c>
      <c r="V847" s="13">
        <v>126.029</v>
      </c>
      <c r="W847" s="13">
        <v>129.84899999999999</v>
      </c>
      <c r="X847" s="13">
        <v>129.99600000000001</v>
      </c>
      <c r="Y847" s="13">
        <v>130.07499999999999</v>
      </c>
      <c r="Z847" s="13">
        <v>130.08600000000001</v>
      </c>
      <c r="AA847" s="13">
        <v>130.66499999999999</v>
      </c>
      <c r="AB847" s="13">
        <v>129.71299999999999</v>
      </c>
      <c r="AC847" s="13">
        <v>129.44399999999999</v>
      </c>
      <c r="AD847" s="13">
        <v>129.36500000000001</v>
      </c>
      <c r="AE847" s="13">
        <v>129.208</v>
      </c>
      <c r="AF847" s="17">
        <v>128.83600000000001</v>
      </c>
    </row>
    <row r="848" spans="1:32" x14ac:dyDescent="0.2">
      <c r="A848" s="7">
        <v>99</v>
      </c>
      <c r="B848" s="8" t="s">
        <v>41</v>
      </c>
      <c r="C848" s="7">
        <v>93</v>
      </c>
      <c r="D848" s="8" t="s">
        <v>33</v>
      </c>
      <c r="E848" s="7">
        <v>9</v>
      </c>
      <c r="F848" s="8" t="s">
        <v>41</v>
      </c>
      <c r="G848" s="15">
        <v>16</v>
      </c>
      <c r="H848" s="8" t="s">
        <v>29</v>
      </c>
      <c r="I848" s="13">
        <v>24.614999999999998</v>
      </c>
      <c r="J848" s="13">
        <v>24.716999999999999</v>
      </c>
      <c r="K848" s="13">
        <v>24.689</v>
      </c>
      <c r="L848" s="13">
        <v>24.788</v>
      </c>
      <c r="M848" s="13">
        <v>24.864999999999998</v>
      </c>
      <c r="N848" s="13">
        <v>25.442</v>
      </c>
      <c r="O848" s="13">
        <v>25.370999999999999</v>
      </c>
      <c r="P848" s="13">
        <v>25.466000000000001</v>
      </c>
      <c r="Q848" s="13">
        <v>25.545999999999999</v>
      </c>
      <c r="R848" s="13">
        <v>26.352</v>
      </c>
      <c r="S848" s="13">
        <v>25.905999999999999</v>
      </c>
      <c r="T848" s="13">
        <v>26.111000000000001</v>
      </c>
      <c r="U848" s="13">
        <v>26.045999999999999</v>
      </c>
      <c r="V848" s="13">
        <v>26.57</v>
      </c>
      <c r="W848" s="13">
        <v>27.074999999999999</v>
      </c>
      <c r="X848" s="13">
        <v>27.414999999999999</v>
      </c>
      <c r="Y848" s="13">
        <v>27.623000000000001</v>
      </c>
      <c r="Z848" s="13">
        <v>27.702000000000002</v>
      </c>
      <c r="AA848" s="13">
        <v>27.693999999999999</v>
      </c>
      <c r="AB848" s="13">
        <v>27.786000000000001</v>
      </c>
      <c r="AC848" s="13">
        <v>27.766999999999999</v>
      </c>
      <c r="AD848" s="13">
        <v>27.777999999999999</v>
      </c>
      <c r="AE848" s="13">
        <v>27.439</v>
      </c>
      <c r="AF848" s="17">
        <v>27.407</v>
      </c>
    </row>
    <row r="849" spans="1:32" x14ac:dyDescent="0.2">
      <c r="A849" s="7">
        <v>99</v>
      </c>
      <c r="B849" s="8" t="s">
        <v>41</v>
      </c>
      <c r="C849" s="7">
        <v>94</v>
      </c>
      <c r="D849" s="8" t="s">
        <v>34</v>
      </c>
      <c r="E849" s="7">
        <v>9</v>
      </c>
      <c r="F849" s="8" t="s">
        <v>41</v>
      </c>
      <c r="G849" s="7">
        <v>16</v>
      </c>
      <c r="H849" s="8" t="s">
        <v>29</v>
      </c>
      <c r="I849" s="13">
        <v>28.288</v>
      </c>
      <c r="J849" s="13">
        <v>28.449000000000002</v>
      </c>
      <c r="K849" s="13">
        <v>28.731000000000002</v>
      </c>
      <c r="L849" s="13">
        <v>28.884</v>
      </c>
      <c r="M849" s="13">
        <v>29.364000000000001</v>
      </c>
      <c r="N849" s="13">
        <v>29.544</v>
      </c>
      <c r="O849" s="13">
        <v>30.166</v>
      </c>
      <c r="P849" s="13">
        <v>30.568999999999999</v>
      </c>
      <c r="Q849" s="13">
        <v>30.905000000000001</v>
      </c>
      <c r="R849" s="13">
        <v>31.306999999999999</v>
      </c>
      <c r="S849" s="13">
        <v>31.454000000000001</v>
      </c>
      <c r="T849" s="13">
        <v>30.972999999999999</v>
      </c>
      <c r="U849" s="13">
        <v>30.608000000000001</v>
      </c>
      <c r="V849" s="13">
        <v>29.998000000000001</v>
      </c>
      <c r="W849" s="13">
        <v>29.48</v>
      </c>
      <c r="X849" s="13">
        <v>29.998000000000001</v>
      </c>
      <c r="Y849" s="13">
        <v>30.07</v>
      </c>
      <c r="Z849" s="13">
        <v>29.873000000000001</v>
      </c>
      <c r="AA849" s="13">
        <v>29.835999999999999</v>
      </c>
      <c r="AB849" s="13">
        <v>30.143999999999998</v>
      </c>
      <c r="AC849" s="13">
        <v>30.198</v>
      </c>
      <c r="AD849" s="13">
        <v>30.213999999999999</v>
      </c>
      <c r="AE849" s="13">
        <v>30.298999999999999</v>
      </c>
      <c r="AF849" s="17">
        <v>30.433</v>
      </c>
    </row>
    <row r="850" spans="1:32" x14ac:dyDescent="0.2">
      <c r="A850" s="7">
        <v>99</v>
      </c>
      <c r="B850" s="8" t="s">
        <v>41</v>
      </c>
      <c r="C850" s="7">
        <v>95</v>
      </c>
      <c r="D850" s="8" t="s">
        <v>35</v>
      </c>
      <c r="E850" s="7">
        <v>9</v>
      </c>
      <c r="F850" s="8" t="s">
        <v>41</v>
      </c>
      <c r="G850" s="7">
        <v>16</v>
      </c>
      <c r="H850" s="8" t="s">
        <v>29</v>
      </c>
      <c r="I850" s="13">
        <v>25.437999999999999</v>
      </c>
      <c r="J850" s="13">
        <v>25.481000000000002</v>
      </c>
      <c r="K850" s="13">
        <v>25.535</v>
      </c>
      <c r="L850" s="13">
        <v>25.544</v>
      </c>
      <c r="M850" s="13">
        <v>25.594000000000001</v>
      </c>
      <c r="N850" s="13">
        <v>25.640999999999998</v>
      </c>
      <c r="O850" s="13">
        <v>25.707000000000001</v>
      </c>
      <c r="P850" s="13">
        <v>25.782</v>
      </c>
      <c r="Q850" s="13">
        <v>25.809000000000001</v>
      </c>
      <c r="R850" s="13">
        <v>25.849</v>
      </c>
      <c r="S850" s="13">
        <v>25.707999999999998</v>
      </c>
      <c r="T850" s="13">
        <v>25.609000000000002</v>
      </c>
      <c r="U850" s="13">
        <v>25.677</v>
      </c>
      <c r="V850" s="13">
        <v>25.728000000000002</v>
      </c>
      <c r="W850" s="13">
        <v>25.645</v>
      </c>
      <c r="X850" s="13">
        <v>25.609000000000002</v>
      </c>
      <c r="Y850" s="13">
        <v>25.614000000000001</v>
      </c>
      <c r="Z850" s="13">
        <v>25.597999999999999</v>
      </c>
      <c r="AA850" s="13">
        <v>25.599</v>
      </c>
      <c r="AB850" s="13">
        <v>25.626999999999999</v>
      </c>
      <c r="AC850" s="13">
        <v>25.606000000000002</v>
      </c>
      <c r="AD850" s="13">
        <v>25.606000000000002</v>
      </c>
      <c r="AE850" s="13">
        <v>25.648</v>
      </c>
      <c r="AF850" s="17">
        <v>25.661000000000001</v>
      </c>
    </row>
    <row r="851" spans="1:32" x14ac:dyDescent="0.2">
      <c r="A851" s="7">
        <v>99</v>
      </c>
      <c r="B851" s="8" t="s">
        <v>41</v>
      </c>
      <c r="C851" s="7">
        <v>99</v>
      </c>
      <c r="D851" s="8" t="s">
        <v>41</v>
      </c>
      <c r="E851" s="7">
        <v>9</v>
      </c>
      <c r="F851" s="8" t="s">
        <v>41</v>
      </c>
      <c r="G851" s="7">
        <v>16</v>
      </c>
      <c r="H851" s="8" t="s">
        <v>29</v>
      </c>
      <c r="I851" s="13">
        <v>47.237000000000002</v>
      </c>
      <c r="J851" s="13">
        <v>47.664999999999999</v>
      </c>
      <c r="K851" s="13">
        <v>48.451000000000001</v>
      </c>
      <c r="L851" s="13">
        <v>49.420999999999999</v>
      </c>
      <c r="M851" s="13">
        <v>49.921999999999997</v>
      </c>
      <c r="N851" s="13">
        <v>50.152999999999999</v>
      </c>
      <c r="O851" s="13">
        <v>50.904000000000003</v>
      </c>
      <c r="P851" s="13">
        <v>52.265999999999998</v>
      </c>
      <c r="Q851" s="13">
        <v>52.011000000000003</v>
      </c>
      <c r="R851" s="13">
        <v>52.317999999999998</v>
      </c>
      <c r="S851" s="13">
        <v>52.22</v>
      </c>
      <c r="T851" s="13">
        <v>52.814999999999998</v>
      </c>
      <c r="U851" s="13">
        <v>53.226999999999997</v>
      </c>
      <c r="V851" s="13">
        <v>53.265000000000001</v>
      </c>
      <c r="W851" s="13">
        <v>54.094999999999999</v>
      </c>
      <c r="X851" s="13">
        <v>54.313000000000002</v>
      </c>
      <c r="Y851" s="13">
        <v>54.402000000000001</v>
      </c>
      <c r="Z851" s="13">
        <v>54.372999999999998</v>
      </c>
      <c r="AA851" s="13">
        <v>54.542999999999999</v>
      </c>
      <c r="AB851" s="13">
        <v>54.478999999999999</v>
      </c>
      <c r="AC851" s="13">
        <v>54.445999999999998</v>
      </c>
      <c r="AD851" s="13">
        <v>54.49</v>
      </c>
      <c r="AE851" s="13">
        <v>54.552999999999997</v>
      </c>
      <c r="AF851" s="17">
        <v>54.594999999999999</v>
      </c>
    </row>
    <row r="852" spans="1:32" x14ac:dyDescent="0.2">
      <c r="A852" s="7">
        <v>99</v>
      </c>
      <c r="B852" s="8" t="s">
        <v>41</v>
      </c>
      <c r="C852" s="7">
        <v>91</v>
      </c>
      <c r="D852" s="8" t="s">
        <v>36</v>
      </c>
      <c r="E852" s="7">
        <v>9</v>
      </c>
      <c r="F852" s="8" t="s">
        <v>41</v>
      </c>
      <c r="G852" s="7">
        <v>15</v>
      </c>
      <c r="H852" s="8" t="s">
        <v>28</v>
      </c>
      <c r="I852" s="13">
        <v>10.855</v>
      </c>
      <c r="J852" s="13">
        <v>11.231</v>
      </c>
      <c r="K852" s="13">
        <v>11.494</v>
      </c>
      <c r="L852" s="13">
        <v>11.821999999999999</v>
      </c>
      <c r="M852" s="13">
        <v>12.35</v>
      </c>
      <c r="N852" s="13">
        <v>12.43</v>
      </c>
      <c r="O852" s="13">
        <v>12.622</v>
      </c>
      <c r="P852" s="13">
        <v>12.805</v>
      </c>
      <c r="Q852" s="13">
        <v>12.942</v>
      </c>
      <c r="R852" s="13">
        <v>13.036</v>
      </c>
      <c r="S852" s="13">
        <v>13.241</v>
      </c>
      <c r="T852" s="13">
        <v>13.02</v>
      </c>
      <c r="U852" s="13">
        <v>12.723000000000001</v>
      </c>
      <c r="V852" s="13">
        <v>12.412000000000001</v>
      </c>
      <c r="W852" s="13">
        <v>12.407</v>
      </c>
      <c r="X852" s="13">
        <v>12.327</v>
      </c>
      <c r="Y852" s="13">
        <v>12.282</v>
      </c>
      <c r="Z852" s="13">
        <v>12.316000000000001</v>
      </c>
      <c r="AA852" s="13">
        <v>12.362</v>
      </c>
      <c r="AB852" s="13">
        <v>12.407</v>
      </c>
      <c r="AC852" s="13">
        <v>12.427</v>
      </c>
      <c r="AD852" s="13">
        <v>12.548</v>
      </c>
      <c r="AE852" s="13">
        <v>12.775</v>
      </c>
      <c r="AF852" s="17">
        <v>13.095000000000001</v>
      </c>
    </row>
    <row r="853" spans="1:32" x14ac:dyDescent="0.2">
      <c r="A853" s="7">
        <v>99</v>
      </c>
      <c r="B853" s="8" t="s">
        <v>41</v>
      </c>
      <c r="C853" s="7">
        <v>92</v>
      </c>
      <c r="D853" s="8" t="s">
        <v>44</v>
      </c>
      <c r="E853" s="7">
        <v>9</v>
      </c>
      <c r="F853" s="8" t="s">
        <v>41</v>
      </c>
      <c r="G853" s="7">
        <v>15</v>
      </c>
      <c r="H853" s="8" t="s">
        <v>28</v>
      </c>
      <c r="I853" s="13">
        <v>28.082000000000001</v>
      </c>
      <c r="J853" s="13">
        <v>28.794</v>
      </c>
      <c r="K853" s="13">
        <v>29.58</v>
      </c>
      <c r="L853" s="13">
        <v>31.111999999999998</v>
      </c>
      <c r="M853" s="13">
        <v>31.326000000000001</v>
      </c>
      <c r="N853" s="13">
        <v>31.343</v>
      </c>
      <c r="O853" s="13">
        <v>31.37</v>
      </c>
      <c r="P853" s="13">
        <v>31.47</v>
      </c>
      <c r="Q853" s="13">
        <v>31.52</v>
      </c>
      <c r="R853" s="13">
        <v>31.417999999999999</v>
      </c>
      <c r="S853" s="13">
        <v>31.443999999999999</v>
      </c>
      <c r="T853" s="13">
        <v>31.323</v>
      </c>
      <c r="U853" s="13">
        <v>30.942</v>
      </c>
      <c r="V853" s="13">
        <v>30.74</v>
      </c>
      <c r="W853" s="13">
        <v>31.344999999999999</v>
      </c>
      <c r="X853" s="13">
        <v>31.212</v>
      </c>
      <c r="Y853" s="13">
        <v>31.172999999999998</v>
      </c>
      <c r="Z853" s="13">
        <v>31.155000000000001</v>
      </c>
      <c r="AA853" s="13">
        <v>31.186</v>
      </c>
      <c r="AB853" s="13">
        <v>31.201000000000001</v>
      </c>
      <c r="AC853" s="13">
        <v>31.251000000000001</v>
      </c>
      <c r="AD853" s="13">
        <v>31.260999999999999</v>
      </c>
      <c r="AE853" s="13">
        <v>31.312999999999999</v>
      </c>
      <c r="AF853" s="17">
        <v>31.297999999999998</v>
      </c>
    </row>
    <row r="854" spans="1:32" x14ac:dyDescent="0.2">
      <c r="A854" s="7">
        <v>99</v>
      </c>
      <c r="B854" s="8" t="s">
        <v>41</v>
      </c>
      <c r="C854" s="7">
        <v>93</v>
      </c>
      <c r="D854" s="8" t="s">
        <v>33</v>
      </c>
      <c r="E854" s="7">
        <v>9</v>
      </c>
      <c r="F854" s="8" t="s">
        <v>41</v>
      </c>
      <c r="G854" s="7">
        <v>15</v>
      </c>
      <c r="H854" s="8" t="s">
        <v>28</v>
      </c>
      <c r="I854" s="13">
        <v>3.5070000000000001</v>
      </c>
      <c r="J854" s="13">
        <v>3.5609999999999999</v>
      </c>
      <c r="K854" s="13">
        <v>3.5640000000000001</v>
      </c>
      <c r="L854" s="13">
        <v>3.5720000000000001</v>
      </c>
      <c r="M854" s="13">
        <v>3.593</v>
      </c>
      <c r="N854" s="13">
        <v>3.6269999999999998</v>
      </c>
      <c r="O854" s="13">
        <v>3.6419999999999999</v>
      </c>
      <c r="P854" s="13">
        <v>3.6419999999999999</v>
      </c>
      <c r="Q854" s="13">
        <v>3.6339999999999999</v>
      </c>
      <c r="R854" s="13">
        <v>3.6259999999999999</v>
      </c>
      <c r="S854" s="13">
        <v>3.617</v>
      </c>
      <c r="T854" s="13">
        <v>3.6880000000000002</v>
      </c>
      <c r="U854" s="13">
        <v>3.758</v>
      </c>
      <c r="V854" s="13">
        <v>3.8319999999999999</v>
      </c>
      <c r="W854" s="13">
        <v>3.8330000000000002</v>
      </c>
      <c r="X854" s="13">
        <v>3.8250000000000002</v>
      </c>
      <c r="Y854" s="13">
        <v>3.8239999999999998</v>
      </c>
      <c r="Z854" s="13">
        <v>3.823</v>
      </c>
      <c r="AA854" s="13">
        <v>3.8220000000000001</v>
      </c>
      <c r="AB854" s="13">
        <v>3.8239999999999998</v>
      </c>
      <c r="AC854" s="13">
        <v>3.8260000000000001</v>
      </c>
      <c r="AD854" s="13">
        <v>3.8279999999999998</v>
      </c>
      <c r="AE854" s="13">
        <v>3.823</v>
      </c>
      <c r="AF854" s="17">
        <v>3.8220000000000001</v>
      </c>
    </row>
    <row r="855" spans="1:32" x14ac:dyDescent="0.2">
      <c r="A855" s="7">
        <v>99</v>
      </c>
      <c r="B855" s="8" t="s">
        <v>41</v>
      </c>
      <c r="C855" s="7">
        <v>94</v>
      </c>
      <c r="D855" s="8" t="s">
        <v>34</v>
      </c>
      <c r="E855" s="7">
        <v>9</v>
      </c>
      <c r="F855" s="8" t="s">
        <v>41</v>
      </c>
      <c r="G855" s="15">
        <v>15</v>
      </c>
      <c r="H855" s="8" t="s">
        <v>28</v>
      </c>
      <c r="I855" s="13">
        <v>2.7410000000000001</v>
      </c>
      <c r="J855" s="13">
        <v>2.7410000000000001</v>
      </c>
      <c r="K855" s="13">
        <v>2.7610000000000001</v>
      </c>
      <c r="L855" s="13">
        <v>2.782</v>
      </c>
      <c r="M855" s="13">
        <v>2.7989999999999999</v>
      </c>
      <c r="N855" s="13">
        <v>2.8029999999999999</v>
      </c>
      <c r="O855" s="13">
        <v>2.875</v>
      </c>
      <c r="P855" s="13">
        <v>2.9129999999999998</v>
      </c>
      <c r="Q855" s="13">
        <v>2.919</v>
      </c>
      <c r="R855" s="13">
        <v>2.9159999999999999</v>
      </c>
      <c r="S855" s="13">
        <v>2.9129999999999998</v>
      </c>
      <c r="T855" s="13">
        <v>2.9409999999999998</v>
      </c>
      <c r="U855" s="13">
        <v>2.9569999999999999</v>
      </c>
      <c r="V855" s="13">
        <v>2.97</v>
      </c>
      <c r="W855" s="13">
        <v>2.9750000000000001</v>
      </c>
      <c r="X855" s="13">
        <v>2.9849999999999999</v>
      </c>
      <c r="Y855" s="13">
        <v>2.9820000000000002</v>
      </c>
      <c r="Z855" s="13">
        <v>2.9790000000000001</v>
      </c>
      <c r="AA855" s="13">
        <v>2.9790000000000001</v>
      </c>
      <c r="AB855" s="13">
        <v>2.9769999999999999</v>
      </c>
      <c r="AC855" s="13">
        <v>2.98</v>
      </c>
      <c r="AD855" s="13">
        <v>2.984</v>
      </c>
      <c r="AE855" s="13">
        <v>2.9889999999999999</v>
      </c>
      <c r="AF855" s="17">
        <v>2.9980000000000002</v>
      </c>
    </row>
    <row r="856" spans="1:32" x14ac:dyDescent="0.2">
      <c r="A856" s="7">
        <v>99</v>
      </c>
      <c r="B856" s="8" t="s">
        <v>41</v>
      </c>
      <c r="C856" s="7">
        <v>95</v>
      </c>
      <c r="D856" s="8" t="s">
        <v>35</v>
      </c>
      <c r="E856" s="7">
        <v>9</v>
      </c>
      <c r="F856" s="8" t="s">
        <v>41</v>
      </c>
      <c r="G856" s="7">
        <v>15</v>
      </c>
      <c r="H856" s="8" t="s">
        <v>28</v>
      </c>
      <c r="I856" s="13">
        <v>3.593</v>
      </c>
      <c r="J856" s="13">
        <v>3.5939999999999999</v>
      </c>
      <c r="K856" s="13">
        <v>3.6360000000000001</v>
      </c>
      <c r="L856" s="13">
        <v>3.68</v>
      </c>
      <c r="M856" s="13">
        <v>3.6859999999999999</v>
      </c>
      <c r="N856" s="13">
        <v>3.6989999999999998</v>
      </c>
      <c r="O856" s="13">
        <v>3.7719999999999998</v>
      </c>
      <c r="P856" s="13">
        <v>3.8050000000000002</v>
      </c>
      <c r="Q856" s="13">
        <v>3.823</v>
      </c>
      <c r="R856" s="13">
        <v>3.82</v>
      </c>
      <c r="S856" s="13">
        <v>3.798</v>
      </c>
      <c r="T856" s="13">
        <v>3.806</v>
      </c>
      <c r="U856" s="13">
        <v>3.8130000000000002</v>
      </c>
      <c r="V856" s="13">
        <v>3.794</v>
      </c>
      <c r="W856" s="13">
        <v>3.79</v>
      </c>
      <c r="X856" s="13">
        <v>3.7829999999999999</v>
      </c>
      <c r="Y856" s="13">
        <v>3.79</v>
      </c>
      <c r="Z856" s="13">
        <v>3.7989999999999999</v>
      </c>
      <c r="AA856" s="13">
        <v>3.794</v>
      </c>
      <c r="AB856" s="13">
        <v>3.7789999999999999</v>
      </c>
      <c r="AC856" s="13">
        <v>3.7839999999999998</v>
      </c>
      <c r="AD856" s="13">
        <v>3.7989999999999999</v>
      </c>
      <c r="AE856" s="13">
        <v>3.8159999999999998</v>
      </c>
      <c r="AF856" s="17">
        <v>3.8439999999999999</v>
      </c>
    </row>
    <row r="857" spans="1:32" x14ac:dyDescent="0.2">
      <c r="A857" s="7">
        <v>99</v>
      </c>
      <c r="B857" s="8" t="s">
        <v>41</v>
      </c>
      <c r="C857" s="7">
        <v>99</v>
      </c>
      <c r="D857" s="8" t="s">
        <v>41</v>
      </c>
      <c r="E857" s="7">
        <v>9</v>
      </c>
      <c r="F857" s="8" t="s">
        <v>41</v>
      </c>
      <c r="G857" s="7">
        <v>15</v>
      </c>
      <c r="H857" s="8" t="s">
        <v>28</v>
      </c>
      <c r="I857" s="13">
        <v>9.891</v>
      </c>
      <c r="J857" s="13">
        <v>10.032999999999999</v>
      </c>
      <c r="K857" s="13">
        <v>10.164999999999999</v>
      </c>
      <c r="L857" s="13">
        <v>10.449</v>
      </c>
      <c r="M857" s="13">
        <v>10.512</v>
      </c>
      <c r="N857" s="13">
        <v>10.44</v>
      </c>
      <c r="O857" s="13">
        <v>10.420999999999999</v>
      </c>
      <c r="P857" s="13">
        <v>10.393000000000001</v>
      </c>
      <c r="Q857" s="13">
        <v>10.333</v>
      </c>
      <c r="R857" s="13">
        <v>10.23</v>
      </c>
      <c r="S857" s="13">
        <v>10.179</v>
      </c>
      <c r="T857" s="13">
        <v>10.141</v>
      </c>
      <c r="U857" s="13">
        <v>10.042</v>
      </c>
      <c r="V857" s="13">
        <v>9.9640000000000004</v>
      </c>
      <c r="W857" s="13">
        <v>10.069000000000001</v>
      </c>
      <c r="X857" s="13">
        <v>10.029999999999999</v>
      </c>
      <c r="Y857" s="13">
        <v>10.016</v>
      </c>
      <c r="Z857" s="13">
        <v>10.021000000000001</v>
      </c>
      <c r="AA857" s="13">
        <v>10.032999999999999</v>
      </c>
      <c r="AB857" s="13">
        <v>10.039</v>
      </c>
      <c r="AC857" s="13">
        <v>10.054</v>
      </c>
      <c r="AD857" s="13">
        <v>10.085000000000001</v>
      </c>
      <c r="AE857" s="13">
        <v>10.143000000000001</v>
      </c>
      <c r="AF857" s="17">
        <v>10.211</v>
      </c>
    </row>
    <row r="858" spans="1:32" x14ac:dyDescent="0.2">
      <c r="A858" s="7">
        <v>99</v>
      </c>
      <c r="B858" s="8" t="s">
        <v>41</v>
      </c>
      <c r="C858" s="7">
        <v>91</v>
      </c>
      <c r="D858" s="8" t="s">
        <v>36</v>
      </c>
      <c r="E858" s="7">
        <v>9</v>
      </c>
      <c r="F858" s="8" t="s">
        <v>41</v>
      </c>
      <c r="G858" s="7">
        <v>18</v>
      </c>
      <c r="H858" s="8" t="s">
        <v>4</v>
      </c>
      <c r="I858" s="13">
        <v>23.893000000000001</v>
      </c>
      <c r="J858" s="13">
        <v>25.224</v>
      </c>
      <c r="K858" s="13">
        <v>26.536000000000001</v>
      </c>
      <c r="L858" s="13">
        <v>27.98</v>
      </c>
      <c r="M858" s="13">
        <v>29.295000000000002</v>
      </c>
      <c r="N858" s="13">
        <v>29.681999999999999</v>
      </c>
      <c r="O858" s="13">
        <v>30.199000000000002</v>
      </c>
      <c r="P858" s="13">
        <v>30.762</v>
      </c>
      <c r="Q858" s="13">
        <v>31.648</v>
      </c>
      <c r="R858" s="13">
        <v>31.81</v>
      </c>
      <c r="S858" s="13">
        <v>32.433</v>
      </c>
      <c r="T858" s="13">
        <v>32.673000000000002</v>
      </c>
      <c r="U858" s="13">
        <v>32.505000000000003</v>
      </c>
      <c r="V858" s="13">
        <v>32.509</v>
      </c>
      <c r="W858" s="13">
        <v>32.25</v>
      </c>
      <c r="X858" s="13">
        <v>31.756</v>
      </c>
      <c r="Y858" s="13">
        <v>31.713999999999999</v>
      </c>
      <c r="Z858" s="13">
        <v>31.643000000000001</v>
      </c>
      <c r="AA858" s="13">
        <v>31.803000000000001</v>
      </c>
      <c r="AB858" s="13">
        <v>31.939</v>
      </c>
      <c r="AC858" s="13">
        <v>32.055999999999997</v>
      </c>
      <c r="AD858" s="13">
        <v>32.652000000000001</v>
      </c>
      <c r="AE858" s="13">
        <v>33.698</v>
      </c>
      <c r="AF858" s="17">
        <v>34.688000000000002</v>
      </c>
    </row>
    <row r="859" spans="1:32" x14ac:dyDescent="0.2">
      <c r="A859" s="7">
        <v>99</v>
      </c>
      <c r="B859" s="8" t="s">
        <v>41</v>
      </c>
      <c r="C859" s="7">
        <v>92</v>
      </c>
      <c r="D859" s="8" t="s">
        <v>44</v>
      </c>
      <c r="E859" s="7">
        <v>9</v>
      </c>
      <c r="F859" s="8" t="s">
        <v>41</v>
      </c>
      <c r="G859" s="7">
        <v>18</v>
      </c>
      <c r="H859" s="8" t="s">
        <v>4</v>
      </c>
      <c r="I859" s="13">
        <v>36.805999999999997</v>
      </c>
      <c r="J859" s="13">
        <v>39.783000000000001</v>
      </c>
      <c r="K859" s="13">
        <v>42.762999999999998</v>
      </c>
      <c r="L859" s="13">
        <v>45.11</v>
      </c>
      <c r="M859" s="13">
        <v>46.344999999999999</v>
      </c>
      <c r="N859" s="13">
        <v>46.021000000000001</v>
      </c>
      <c r="O859" s="13">
        <v>46.097000000000001</v>
      </c>
      <c r="P859" s="13">
        <v>47.387</v>
      </c>
      <c r="Q859" s="13">
        <v>47.573999999999998</v>
      </c>
      <c r="R859" s="13">
        <v>47.726999999999997</v>
      </c>
      <c r="S859" s="13">
        <v>48.343000000000004</v>
      </c>
      <c r="T859" s="13">
        <v>48.563000000000002</v>
      </c>
      <c r="U859" s="13">
        <v>48.484000000000002</v>
      </c>
      <c r="V859" s="13">
        <v>47.966000000000001</v>
      </c>
      <c r="W859" s="13">
        <v>47.680999999999997</v>
      </c>
      <c r="X859" s="13">
        <v>47.08</v>
      </c>
      <c r="Y859" s="13">
        <v>46.92</v>
      </c>
      <c r="Z859" s="13">
        <v>47.045000000000002</v>
      </c>
      <c r="AA859" s="13">
        <v>47.000999999999998</v>
      </c>
      <c r="AB859" s="13">
        <v>46.295999999999999</v>
      </c>
      <c r="AC859" s="13">
        <v>45.978999999999999</v>
      </c>
      <c r="AD859" s="13">
        <v>46.478999999999999</v>
      </c>
      <c r="AE859" s="13">
        <v>47.024999999999999</v>
      </c>
      <c r="AF859" s="17">
        <v>46.953000000000003</v>
      </c>
    </row>
    <row r="860" spans="1:32" x14ac:dyDescent="0.2">
      <c r="A860" s="7">
        <v>99</v>
      </c>
      <c r="B860" s="8" t="s">
        <v>41</v>
      </c>
      <c r="C860" s="7">
        <v>93</v>
      </c>
      <c r="D860" s="8" t="s">
        <v>33</v>
      </c>
      <c r="E860" s="7">
        <v>9</v>
      </c>
      <c r="F860" s="8" t="s">
        <v>41</v>
      </c>
      <c r="G860" s="7">
        <v>18</v>
      </c>
      <c r="H860" s="8" t="s">
        <v>4</v>
      </c>
      <c r="I860" s="13">
        <v>12.885</v>
      </c>
      <c r="J860" s="13">
        <v>13.569000000000001</v>
      </c>
      <c r="K860" s="13">
        <v>13.593</v>
      </c>
      <c r="L860" s="13">
        <v>14.023</v>
      </c>
      <c r="M860" s="13">
        <v>14.278</v>
      </c>
      <c r="N860" s="13">
        <v>14.593</v>
      </c>
      <c r="O860" s="13">
        <v>14.834</v>
      </c>
      <c r="P860" s="13">
        <v>15.28</v>
      </c>
      <c r="Q860" s="13">
        <v>15.387</v>
      </c>
      <c r="R860" s="13">
        <v>15.302</v>
      </c>
      <c r="S860" s="13">
        <v>15.132</v>
      </c>
      <c r="T860" s="13">
        <v>15.241</v>
      </c>
      <c r="U860" s="13">
        <v>15.183999999999999</v>
      </c>
      <c r="V860" s="13">
        <v>15.249000000000001</v>
      </c>
      <c r="W860" s="13">
        <v>15.244999999999999</v>
      </c>
      <c r="X860" s="13">
        <v>15.161</v>
      </c>
      <c r="Y860" s="13">
        <v>15.077</v>
      </c>
      <c r="Z860" s="13">
        <v>15.082000000000001</v>
      </c>
      <c r="AA860" s="13">
        <v>15.135999999999999</v>
      </c>
      <c r="AB860" s="13">
        <v>15.087</v>
      </c>
      <c r="AC860" s="13">
        <v>15.092000000000001</v>
      </c>
      <c r="AD860" s="13">
        <v>15.163</v>
      </c>
      <c r="AE860" s="13">
        <v>15.257999999999999</v>
      </c>
      <c r="AF860" s="17">
        <v>15.375</v>
      </c>
    </row>
    <row r="861" spans="1:32" x14ac:dyDescent="0.2">
      <c r="A861" s="7">
        <v>99</v>
      </c>
      <c r="B861" s="8" t="s">
        <v>41</v>
      </c>
      <c r="C861" s="7">
        <v>94</v>
      </c>
      <c r="D861" s="8" t="s">
        <v>34</v>
      </c>
      <c r="E861" s="7">
        <v>9</v>
      </c>
      <c r="F861" s="8" t="s">
        <v>41</v>
      </c>
      <c r="G861" s="7">
        <v>18</v>
      </c>
      <c r="H861" s="8" t="s">
        <v>4</v>
      </c>
      <c r="I861" s="13">
        <v>12.534000000000001</v>
      </c>
      <c r="J861" s="13">
        <v>12.571999999999999</v>
      </c>
      <c r="K861" s="13">
        <v>12.693</v>
      </c>
      <c r="L861" s="13">
        <v>12.773999999999999</v>
      </c>
      <c r="M861" s="13">
        <v>12.923999999999999</v>
      </c>
      <c r="N861" s="13">
        <v>12.984</v>
      </c>
      <c r="O861" s="13">
        <v>13.19</v>
      </c>
      <c r="P861" s="13">
        <v>13.275</v>
      </c>
      <c r="Q861" s="13">
        <v>13.345000000000001</v>
      </c>
      <c r="R861" s="13">
        <v>13.371</v>
      </c>
      <c r="S861" s="13">
        <v>13.33</v>
      </c>
      <c r="T861" s="13">
        <v>13.317</v>
      </c>
      <c r="U861" s="13">
        <v>13.237</v>
      </c>
      <c r="V861" s="13">
        <v>13.151999999999999</v>
      </c>
      <c r="W861" s="13">
        <v>13.12</v>
      </c>
      <c r="X861" s="13">
        <v>13.129</v>
      </c>
      <c r="Y861" s="13">
        <v>13.144</v>
      </c>
      <c r="Z861" s="13">
        <v>13.191000000000001</v>
      </c>
      <c r="AA861" s="13">
        <v>13.198</v>
      </c>
      <c r="AB861" s="13">
        <v>13.291</v>
      </c>
      <c r="AC861" s="13">
        <v>13.326000000000001</v>
      </c>
      <c r="AD861" s="13">
        <v>13.403</v>
      </c>
      <c r="AE861" s="13">
        <v>13.507999999999999</v>
      </c>
      <c r="AF861" s="17">
        <v>13.673</v>
      </c>
    </row>
    <row r="862" spans="1:32" x14ac:dyDescent="0.2">
      <c r="A862" s="7">
        <v>99</v>
      </c>
      <c r="B862" s="8" t="s">
        <v>41</v>
      </c>
      <c r="C862" s="7">
        <v>95</v>
      </c>
      <c r="D862" s="8" t="s">
        <v>35</v>
      </c>
      <c r="E862" s="7">
        <v>9</v>
      </c>
      <c r="F862" s="8" t="s">
        <v>41</v>
      </c>
      <c r="G862" s="15">
        <v>18</v>
      </c>
      <c r="H862" s="8" t="s">
        <v>4</v>
      </c>
      <c r="I862" s="13">
        <v>8.734</v>
      </c>
      <c r="J862" s="13">
        <v>8.7029999999999994</v>
      </c>
      <c r="K862" s="13">
        <v>8.7140000000000004</v>
      </c>
      <c r="L862" s="13">
        <v>8.7059999999999995</v>
      </c>
      <c r="M862" s="13">
        <v>8.6660000000000004</v>
      </c>
      <c r="N862" s="13">
        <v>8.6310000000000002</v>
      </c>
      <c r="O862" s="13">
        <v>8.6709999999999994</v>
      </c>
      <c r="P862" s="13">
        <v>8.7029999999999994</v>
      </c>
      <c r="Q862" s="13">
        <v>8.6790000000000003</v>
      </c>
      <c r="R862" s="13">
        <v>8.6370000000000005</v>
      </c>
      <c r="S862" s="13">
        <v>8.5459999999999994</v>
      </c>
      <c r="T862" s="13">
        <v>8.532</v>
      </c>
      <c r="U862" s="13">
        <v>8.4960000000000004</v>
      </c>
      <c r="V862" s="13">
        <v>8.4719999999999995</v>
      </c>
      <c r="W862" s="13">
        <v>8.4879999999999995</v>
      </c>
      <c r="X862" s="13">
        <v>8.5109999999999992</v>
      </c>
      <c r="Y862" s="13">
        <v>8.5380000000000003</v>
      </c>
      <c r="Z862" s="13">
        <v>8.5960000000000001</v>
      </c>
      <c r="AA862" s="13">
        <v>8.6370000000000005</v>
      </c>
      <c r="AB862" s="13">
        <v>8.657</v>
      </c>
      <c r="AC862" s="13">
        <v>8.7110000000000003</v>
      </c>
      <c r="AD862" s="13">
        <v>8.7769999999999992</v>
      </c>
      <c r="AE862" s="13">
        <v>8.8209999999999997</v>
      </c>
      <c r="AF862" s="17">
        <v>8.875</v>
      </c>
    </row>
    <row r="863" spans="1:32" x14ac:dyDescent="0.2">
      <c r="A863" s="7">
        <v>99</v>
      </c>
      <c r="B863" s="8" t="s">
        <v>41</v>
      </c>
      <c r="C863" s="7">
        <v>99</v>
      </c>
      <c r="D863" s="8" t="s">
        <v>41</v>
      </c>
      <c r="E863" s="7">
        <v>9</v>
      </c>
      <c r="F863" s="8" t="s">
        <v>41</v>
      </c>
      <c r="G863" s="7">
        <v>18</v>
      </c>
      <c r="H863" s="8" t="s">
        <v>4</v>
      </c>
      <c r="I863" s="13">
        <v>18.684999999999999</v>
      </c>
      <c r="J863" s="13">
        <v>19.597000000000001</v>
      </c>
      <c r="K863" s="13">
        <v>20.408000000000001</v>
      </c>
      <c r="L863" s="13">
        <v>21.170999999999999</v>
      </c>
      <c r="M863" s="13">
        <v>21.667999999999999</v>
      </c>
      <c r="N863" s="13">
        <v>21.69</v>
      </c>
      <c r="O863" s="13">
        <v>21.850999999999999</v>
      </c>
      <c r="P863" s="13">
        <v>22.253</v>
      </c>
      <c r="Q863" s="13">
        <v>22.419</v>
      </c>
      <c r="R863" s="13">
        <v>22.408999999999999</v>
      </c>
      <c r="S863" s="13">
        <v>22.539000000000001</v>
      </c>
      <c r="T863" s="13">
        <v>22.626999999999999</v>
      </c>
      <c r="U863" s="13">
        <v>22.54</v>
      </c>
      <c r="V863" s="13">
        <v>22.416</v>
      </c>
      <c r="W863" s="13">
        <v>22.312999999999999</v>
      </c>
      <c r="X863" s="13">
        <v>22.111000000000001</v>
      </c>
      <c r="Y863" s="13">
        <v>22.068000000000001</v>
      </c>
      <c r="Z863" s="13">
        <v>22.106999999999999</v>
      </c>
      <c r="AA863" s="13">
        <v>22.143000000000001</v>
      </c>
      <c r="AB863" s="13">
        <v>22.047999999999998</v>
      </c>
      <c r="AC863" s="13">
        <v>22.026</v>
      </c>
      <c r="AD863" s="13">
        <v>22.265000000000001</v>
      </c>
      <c r="AE863" s="13">
        <v>22.591000000000001</v>
      </c>
      <c r="AF863" s="17">
        <v>22.809000000000001</v>
      </c>
    </row>
    <row r="864" spans="1:32" x14ac:dyDescent="0.2">
      <c r="A864" s="7">
        <v>99</v>
      </c>
      <c r="B864" s="8" t="s">
        <v>41</v>
      </c>
      <c r="C864" s="7">
        <v>91</v>
      </c>
      <c r="D864" s="8" t="s">
        <v>36</v>
      </c>
      <c r="E864" s="7">
        <v>9</v>
      </c>
      <c r="F864" s="8" t="s">
        <v>41</v>
      </c>
      <c r="G864" s="7">
        <v>99</v>
      </c>
      <c r="H864" s="8" t="s">
        <v>38</v>
      </c>
      <c r="I864" s="13">
        <v>20.177</v>
      </c>
      <c r="J864" s="13">
        <v>21.347999999999999</v>
      </c>
      <c r="K864" s="13">
        <v>22.529</v>
      </c>
      <c r="L864" s="13">
        <v>23.835000000000001</v>
      </c>
      <c r="M864" s="13">
        <v>25.06</v>
      </c>
      <c r="N864" s="13">
        <v>25.524999999999999</v>
      </c>
      <c r="O864" s="13">
        <v>26.117000000000001</v>
      </c>
      <c r="P864" s="13">
        <v>26.760999999999999</v>
      </c>
      <c r="Q864" s="13">
        <v>27.686</v>
      </c>
      <c r="R864" s="13">
        <v>28.015999999999998</v>
      </c>
      <c r="S864" s="13">
        <v>28.747</v>
      </c>
      <c r="T864" s="13">
        <v>28.933</v>
      </c>
      <c r="U864" s="13">
        <v>28.771999999999998</v>
      </c>
      <c r="V864" s="13">
        <v>28.751999999999999</v>
      </c>
      <c r="W864" s="13">
        <v>28.536999999999999</v>
      </c>
      <c r="X864" s="13">
        <v>28.116</v>
      </c>
      <c r="Y864" s="13">
        <v>28.077999999999999</v>
      </c>
      <c r="Z864" s="13">
        <v>28.021999999999998</v>
      </c>
      <c r="AA864" s="13">
        <v>28.155999999999999</v>
      </c>
      <c r="AB864" s="13">
        <v>28.277999999999999</v>
      </c>
      <c r="AC864" s="13">
        <v>28.376999999999999</v>
      </c>
      <c r="AD864" s="13">
        <v>28.893000000000001</v>
      </c>
      <c r="AE864" s="13">
        <v>29.795999999999999</v>
      </c>
      <c r="AF864" s="17">
        <v>30.661000000000001</v>
      </c>
    </row>
    <row r="865" spans="1:32" x14ac:dyDescent="0.2">
      <c r="A865" s="7">
        <v>99</v>
      </c>
      <c r="B865" s="8" t="s">
        <v>41</v>
      </c>
      <c r="C865" s="7">
        <v>92</v>
      </c>
      <c r="D865" s="8" t="s">
        <v>44</v>
      </c>
      <c r="E865" s="7">
        <v>9</v>
      </c>
      <c r="F865" s="8" t="s">
        <v>41</v>
      </c>
      <c r="G865" s="7">
        <v>99</v>
      </c>
      <c r="H865" s="8" t="s">
        <v>38</v>
      </c>
      <c r="I865" s="13">
        <v>27.962</v>
      </c>
      <c r="J865" s="13">
        <v>30.280999999999999</v>
      </c>
      <c r="K865" s="13">
        <v>32.704000000000001</v>
      </c>
      <c r="L865" s="13">
        <v>34.630000000000003</v>
      </c>
      <c r="M865" s="13">
        <v>35.770000000000003</v>
      </c>
      <c r="N865" s="13">
        <v>35.82</v>
      </c>
      <c r="O865" s="13">
        <v>36.155999999999999</v>
      </c>
      <c r="P865" s="13">
        <v>37.384</v>
      </c>
      <c r="Q865" s="13">
        <v>37.813000000000002</v>
      </c>
      <c r="R865" s="13">
        <v>38.232999999999997</v>
      </c>
      <c r="S865" s="13">
        <v>39.063000000000002</v>
      </c>
      <c r="T865" s="13">
        <v>39.003</v>
      </c>
      <c r="U865" s="13">
        <v>38.732999999999997</v>
      </c>
      <c r="V865" s="13">
        <v>38.158999999999999</v>
      </c>
      <c r="W865" s="13">
        <v>37.947000000000003</v>
      </c>
      <c r="X865" s="13">
        <v>37.493000000000002</v>
      </c>
      <c r="Y865" s="13">
        <v>37.414000000000001</v>
      </c>
      <c r="Z865" s="13">
        <v>37.506</v>
      </c>
      <c r="AA865" s="13">
        <v>37.478000000000002</v>
      </c>
      <c r="AB865" s="13">
        <v>36.957999999999998</v>
      </c>
      <c r="AC865" s="13">
        <v>36.726999999999997</v>
      </c>
      <c r="AD865" s="13">
        <v>37.103000000000002</v>
      </c>
      <c r="AE865" s="13">
        <v>37.515000000000001</v>
      </c>
      <c r="AF865" s="17">
        <v>37.585999999999999</v>
      </c>
    </row>
    <row r="866" spans="1:32" x14ac:dyDescent="0.2">
      <c r="A866" s="7">
        <v>99</v>
      </c>
      <c r="B866" s="8" t="s">
        <v>41</v>
      </c>
      <c r="C866" s="7">
        <v>93</v>
      </c>
      <c r="D866" s="8" t="s">
        <v>33</v>
      </c>
      <c r="E866" s="7">
        <v>9</v>
      </c>
      <c r="F866" s="8" t="s">
        <v>41</v>
      </c>
      <c r="G866" s="7">
        <v>99</v>
      </c>
      <c r="H866" s="8" t="s">
        <v>38</v>
      </c>
      <c r="I866" s="13">
        <v>9.4369999999999994</v>
      </c>
      <c r="J866" s="13">
        <v>9.9570000000000007</v>
      </c>
      <c r="K866" s="13">
        <v>10.019</v>
      </c>
      <c r="L866" s="13">
        <v>10.361000000000001</v>
      </c>
      <c r="M866" s="13">
        <v>10.590999999999999</v>
      </c>
      <c r="N866" s="13">
        <v>10.865</v>
      </c>
      <c r="O866" s="13">
        <v>11.092000000000001</v>
      </c>
      <c r="P866" s="13">
        <v>11.468</v>
      </c>
      <c r="Q866" s="13">
        <v>11.627000000000001</v>
      </c>
      <c r="R866" s="13">
        <v>11.647</v>
      </c>
      <c r="S866" s="13">
        <v>11.606999999999999</v>
      </c>
      <c r="T866" s="13">
        <v>11.608000000000001</v>
      </c>
      <c r="U866" s="13">
        <v>11.486000000000001</v>
      </c>
      <c r="V866" s="13">
        <v>11.445</v>
      </c>
      <c r="W866" s="13">
        <v>11.442</v>
      </c>
      <c r="X866" s="13">
        <v>11.384</v>
      </c>
      <c r="Y866" s="13">
        <v>11.326000000000001</v>
      </c>
      <c r="Z866" s="13">
        <v>11.329000000000001</v>
      </c>
      <c r="AA866" s="13">
        <v>11.367000000000001</v>
      </c>
      <c r="AB866" s="13">
        <v>11.333</v>
      </c>
      <c r="AC866" s="13">
        <v>11.336</v>
      </c>
      <c r="AD866" s="13">
        <v>11.385999999999999</v>
      </c>
      <c r="AE866" s="13">
        <v>11.451000000000001</v>
      </c>
      <c r="AF866" s="17">
        <v>11.532</v>
      </c>
    </row>
    <row r="867" spans="1:32" x14ac:dyDescent="0.2">
      <c r="A867" s="7">
        <v>99</v>
      </c>
      <c r="B867" s="8" t="s">
        <v>41</v>
      </c>
      <c r="C867" s="7">
        <v>94</v>
      </c>
      <c r="D867" s="8" t="s">
        <v>34</v>
      </c>
      <c r="E867" s="7">
        <v>9</v>
      </c>
      <c r="F867" s="8" t="s">
        <v>41</v>
      </c>
      <c r="G867" s="7">
        <v>99</v>
      </c>
      <c r="H867" s="8" t="s">
        <v>38</v>
      </c>
      <c r="I867" s="13">
        <v>10.856</v>
      </c>
      <c r="J867" s="13">
        <v>10.945</v>
      </c>
      <c r="K867" s="13">
        <v>11.090999999999999</v>
      </c>
      <c r="L867" s="13">
        <v>11.21</v>
      </c>
      <c r="M867" s="13">
        <v>11.39</v>
      </c>
      <c r="N867" s="13">
        <v>11.49</v>
      </c>
      <c r="O867" s="13">
        <v>11.717000000000001</v>
      </c>
      <c r="P867" s="13">
        <v>11.845000000000001</v>
      </c>
      <c r="Q867" s="13">
        <v>11.956</v>
      </c>
      <c r="R867" s="13">
        <v>12.032</v>
      </c>
      <c r="S867" s="13">
        <v>12.052</v>
      </c>
      <c r="T867" s="13">
        <v>12.051</v>
      </c>
      <c r="U867" s="13">
        <v>11.99</v>
      </c>
      <c r="V867" s="13">
        <v>11.923999999999999</v>
      </c>
      <c r="W867" s="13">
        <v>11.896000000000001</v>
      </c>
      <c r="X867" s="13">
        <v>11.903</v>
      </c>
      <c r="Y867" s="13">
        <v>11.914999999999999</v>
      </c>
      <c r="Z867" s="13">
        <v>11.956</v>
      </c>
      <c r="AA867" s="13">
        <v>11.962</v>
      </c>
      <c r="AB867" s="13">
        <v>12.041</v>
      </c>
      <c r="AC867" s="13">
        <v>12.071</v>
      </c>
      <c r="AD867" s="13">
        <v>12.135999999999999</v>
      </c>
      <c r="AE867" s="13">
        <v>12.226000000000001</v>
      </c>
      <c r="AF867" s="17">
        <v>12.371</v>
      </c>
    </row>
    <row r="868" spans="1:32" x14ac:dyDescent="0.2">
      <c r="A868" s="7">
        <v>99</v>
      </c>
      <c r="B868" s="8" t="s">
        <v>41</v>
      </c>
      <c r="C868" s="7">
        <v>95</v>
      </c>
      <c r="D868" s="8" t="s">
        <v>35</v>
      </c>
      <c r="E868" s="7">
        <v>9</v>
      </c>
      <c r="F868" s="8" t="s">
        <v>41</v>
      </c>
      <c r="G868" s="7">
        <v>99</v>
      </c>
      <c r="H868" s="8" t="s">
        <v>38</v>
      </c>
      <c r="I868" s="13">
        <v>7.5209999999999999</v>
      </c>
      <c r="J868" s="13">
        <v>7.56</v>
      </c>
      <c r="K868" s="13">
        <v>7.6340000000000003</v>
      </c>
      <c r="L868" s="13">
        <v>7.694</v>
      </c>
      <c r="M868" s="13">
        <v>7.726</v>
      </c>
      <c r="N868" s="13">
        <v>7.7610000000000001</v>
      </c>
      <c r="O868" s="13">
        <v>7.8609999999999998</v>
      </c>
      <c r="P868" s="13">
        <v>7.9589999999999996</v>
      </c>
      <c r="Q868" s="13">
        <v>8.0150000000000006</v>
      </c>
      <c r="R868" s="13">
        <v>8.0459999999999994</v>
      </c>
      <c r="S868" s="13">
        <v>8.0280000000000005</v>
      </c>
      <c r="T868" s="13">
        <v>8.02</v>
      </c>
      <c r="U868" s="13">
        <v>7.9909999999999997</v>
      </c>
      <c r="V868" s="13">
        <v>7.976</v>
      </c>
      <c r="W868" s="13">
        <v>7.9889999999999999</v>
      </c>
      <c r="X868" s="13">
        <v>8.0069999999999997</v>
      </c>
      <c r="Y868" s="13">
        <v>8.0310000000000006</v>
      </c>
      <c r="Z868" s="13">
        <v>8.0839999999999996</v>
      </c>
      <c r="AA868" s="13">
        <v>8.1210000000000004</v>
      </c>
      <c r="AB868" s="13">
        <v>8.1379999999999999</v>
      </c>
      <c r="AC868" s="13">
        <v>8.1850000000000005</v>
      </c>
      <c r="AD868" s="13">
        <v>8.2460000000000004</v>
      </c>
      <c r="AE868" s="13">
        <v>8.2870000000000008</v>
      </c>
      <c r="AF868" s="17">
        <v>8.3339999999999996</v>
      </c>
    </row>
    <row r="869" spans="1:32" x14ac:dyDescent="0.2">
      <c r="A869" s="7">
        <v>99</v>
      </c>
      <c r="B869" s="8" t="s">
        <v>41</v>
      </c>
      <c r="C869" s="7">
        <v>99</v>
      </c>
      <c r="D869" s="8" t="s">
        <v>41</v>
      </c>
      <c r="E869" s="7">
        <v>9</v>
      </c>
      <c r="F869" s="8" t="s">
        <v>41</v>
      </c>
      <c r="G869" s="7">
        <v>99</v>
      </c>
      <c r="H869" s="8" t="s">
        <v>38</v>
      </c>
      <c r="I869" s="13">
        <v>15.093999999999999</v>
      </c>
      <c r="J869" s="13">
        <v>15.888</v>
      </c>
      <c r="K869" s="13">
        <v>16.626999999999999</v>
      </c>
      <c r="L869" s="13">
        <v>17.326000000000001</v>
      </c>
      <c r="M869" s="13">
        <v>17.834</v>
      </c>
      <c r="N869" s="13">
        <v>17.98</v>
      </c>
      <c r="O869" s="13">
        <v>18.239999999999998</v>
      </c>
      <c r="P869" s="13">
        <v>18.692</v>
      </c>
      <c r="Q869" s="13">
        <v>18.966999999999999</v>
      </c>
      <c r="R869" s="13">
        <v>19.103000000000002</v>
      </c>
      <c r="S869" s="13">
        <v>19.367000000000001</v>
      </c>
      <c r="T869" s="13">
        <v>19.405000000000001</v>
      </c>
      <c r="U869" s="13">
        <v>19.300999999999998</v>
      </c>
      <c r="V869" s="13">
        <v>19.172000000000001</v>
      </c>
      <c r="W869" s="13">
        <v>19.088999999999999</v>
      </c>
      <c r="X869" s="13">
        <v>18.923999999999999</v>
      </c>
      <c r="Y869" s="13">
        <v>18.898</v>
      </c>
      <c r="Z869" s="13">
        <v>18.93</v>
      </c>
      <c r="AA869" s="13">
        <v>18.96</v>
      </c>
      <c r="AB869" s="13">
        <v>18.885999999999999</v>
      </c>
      <c r="AC869" s="13">
        <v>18.869</v>
      </c>
      <c r="AD869" s="13">
        <v>19.064</v>
      </c>
      <c r="AE869" s="13">
        <v>19.329999999999998</v>
      </c>
      <c r="AF869" s="17">
        <v>19.536999999999999</v>
      </c>
    </row>
  </sheetData>
  <autoFilter ref="A1:AF1" xr:uid="{B92427A1-FFAC-42BC-BED4-CB26A802B703}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D2CB-5783-43DB-8CCD-427D30ED55CD}">
  <dimension ref="A1:AF869"/>
  <sheetViews>
    <sheetView zoomScale="70" zoomScaleNormal="70" workbookViewId="0">
      <pane xSplit="8" ySplit="1" topLeftCell="I2" activePane="bottomRight" state="frozen"/>
      <selection activeCell="I2" sqref="I2"/>
      <selection pane="topRight" activeCell="I2" sqref="I2"/>
      <selection pane="bottomLeft" activeCell="I2" sqref="I2"/>
      <selection pane="bottomRight" activeCell="A2" sqref="A2:XFD2"/>
    </sheetView>
  </sheetViews>
  <sheetFormatPr defaultColWidth="9.140625" defaultRowHeight="12.75" x14ac:dyDescent="0.2"/>
  <cols>
    <col min="1" max="1" width="7.7109375" style="7" customWidth="1"/>
    <col min="2" max="2" width="17.7109375" style="8" customWidth="1"/>
    <col min="3" max="3" width="12.7109375" style="7" customWidth="1"/>
    <col min="4" max="4" width="15.7109375" style="8" customWidth="1"/>
    <col min="5" max="5" width="9.7109375" style="7" customWidth="1"/>
    <col min="6" max="6" width="18.7109375" style="8" customWidth="1"/>
    <col min="7" max="7" width="8.7109375" style="7" customWidth="1"/>
    <col min="8" max="8" width="23.7109375" style="8" customWidth="1"/>
    <col min="9" max="31" width="10.42578125" style="8" bestFit="1" customWidth="1"/>
    <col min="32" max="32" width="10.140625" style="10" bestFit="1" customWidth="1"/>
    <col min="33" max="16384" width="9.140625" style="10"/>
  </cols>
  <sheetData>
    <row r="1" spans="1:32" s="6" customFormat="1" ht="51.95" customHeight="1" x14ac:dyDescent="0.2">
      <c r="A1" s="3" t="s">
        <v>24</v>
      </c>
      <c r="B1" s="4" t="s">
        <v>0</v>
      </c>
      <c r="C1" s="3" t="s">
        <v>31</v>
      </c>
      <c r="D1" s="4" t="s">
        <v>32</v>
      </c>
      <c r="E1" s="3" t="s">
        <v>25</v>
      </c>
      <c r="F1" s="4" t="s">
        <v>2</v>
      </c>
      <c r="G1" s="3" t="s">
        <v>26</v>
      </c>
      <c r="H1" s="4" t="s">
        <v>27</v>
      </c>
      <c r="I1" s="5">
        <v>2000</v>
      </c>
      <c r="J1" s="5">
        <f>I1+1</f>
        <v>2001</v>
      </c>
      <c r="K1" s="5">
        <f t="shared" ref="K1:AF1" si="0">J1+1</f>
        <v>2002</v>
      </c>
      <c r="L1" s="5">
        <f t="shared" si="0"/>
        <v>2003</v>
      </c>
      <c r="M1" s="5">
        <f t="shared" si="0"/>
        <v>2004</v>
      </c>
      <c r="N1" s="5">
        <f t="shared" si="0"/>
        <v>2005</v>
      </c>
      <c r="O1" s="5">
        <f t="shared" si="0"/>
        <v>2006</v>
      </c>
      <c r="P1" s="5">
        <f t="shared" si="0"/>
        <v>2007</v>
      </c>
      <c r="Q1" s="5">
        <f t="shared" si="0"/>
        <v>2008</v>
      </c>
      <c r="R1" s="5">
        <f t="shared" si="0"/>
        <v>2009</v>
      </c>
      <c r="S1" s="5">
        <f t="shared" si="0"/>
        <v>2010</v>
      </c>
      <c r="T1" s="5">
        <f t="shared" si="0"/>
        <v>2011</v>
      </c>
      <c r="U1" s="5">
        <f t="shared" si="0"/>
        <v>2012</v>
      </c>
      <c r="V1" s="5">
        <f t="shared" si="0"/>
        <v>2013</v>
      </c>
      <c r="W1" s="5">
        <f t="shared" si="0"/>
        <v>2014</v>
      </c>
      <c r="X1" s="5">
        <f t="shared" si="0"/>
        <v>2015</v>
      </c>
      <c r="Y1" s="5">
        <f t="shared" si="0"/>
        <v>2016</v>
      </c>
      <c r="Z1" s="5">
        <f t="shared" si="0"/>
        <v>2017</v>
      </c>
      <c r="AA1" s="5">
        <f t="shared" si="0"/>
        <v>2018</v>
      </c>
      <c r="AB1" s="5">
        <f t="shared" si="0"/>
        <v>2019</v>
      </c>
      <c r="AC1" s="5">
        <f t="shared" si="0"/>
        <v>2020</v>
      </c>
      <c r="AD1" s="5">
        <f t="shared" si="0"/>
        <v>2021</v>
      </c>
      <c r="AE1" s="5">
        <f t="shared" si="0"/>
        <v>2022</v>
      </c>
      <c r="AF1" s="5">
        <f t="shared" si="0"/>
        <v>2023</v>
      </c>
    </row>
    <row r="2" spans="1:32" x14ac:dyDescent="0.2">
      <c r="A2" s="7">
        <v>1</v>
      </c>
      <c r="B2" s="8" t="s">
        <v>1</v>
      </c>
      <c r="C2" s="7">
        <v>91</v>
      </c>
      <c r="D2" s="8" t="s">
        <v>36</v>
      </c>
      <c r="E2" s="7">
        <v>1</v>
      </c>
      <c r="F2" s="8" t="s">
        <v>37</v>
      </c>
      <c r="G2" s="7">
        <v>14</v>
      </c>
      <c r="H2" s="8" t="s">
        <v>45</v>
      </c>
      <c r="I2" s="9">
        <v>12693</v>
      </c>
      <c r="J2" s="9">
        <v>12571</v>
      </c>
      <c r="K2" s="9">
        <v>12437</v>
      </c>
      <c r="L2" s="9">
        <v>12315</v>
      </c>
      <c r="M2" s="9">
        <v>12184</v>
      </c>
      <c r="N2" s="9">
        <v>12072</v>
      </c>
      <c r="O2" s="9">
        <v>11923</v>
      </c>
      <c r="P2" s="9">
        <v>11799</v>
      </c>
      <c r="Q2" s="9">
        <v>11670</v>
      </c>
      <c r="R2" s="9">
        <v>11543</v>
      </c>
      <c r="S2" s="9">
        <v>11414</v>
      </c>
      <c r="T2" s="9">
        <v>11015</v>
      </c>
      <c r="U2" s="9">
        <v>10607</v>
      </c>
      <c r="V2" s="9">
        <v>10208</v>
      </c>
      <c r="W2" s="9">
        <v>10208</v>
      </c>
      <c r="X2" s="9">
        <v>10208</v>
      </c>
      <c r="Y2" s="9">
        <v>10208</v>
      </c>
      <c r="Z2" s="9">
        <v>10208</v>
      </c>
      <c r="AA2" s="9">
        <v>10208</v>
      </c>
      <c r="AB2" s="9">
        <v>10208</v>
      </c>
      <c r="AC2" s="9">
        <v>10208</v>
      </c>
      <c r="AD2" s="9">
        <v>10208</v>
      </c>
      <c r="AE2" s="9">
        <v>10208</v>
      </c>
      <c r="AF2" s="16">
        <v>10208</v>
      </c>
    </row>
    <row r="3" spans="1:32" x14ac:dyDescent="0.2">
      <c r="A3" s="7">
        <v>1</v>
      </c>
      <c r="B3" s="8" t="s">
        <v>1</v>
      </c>
      <c r="C3" s="7">
        <v>91</v>
      </c>
      <c r="D3" s="8" t="s">
        <v>36</v>
      </c>
      <c r="E3" s="7">
        <v>1</v>
      </c>
      <c r="F3" s="8" t="s">
        <v>37</v>
      </c>
      <c r="G3" s="7">
        <v>17</v>
      </c>
      <c r="H3" s="8" t="s">
        <v>30</v>
      </c>
      <c r="I3" s="9">
        <v>344</v>
      </c>
      <c r="J3" s="9">
        <v>340</v>
      </c>
      <c r="K3" s="9">
        <v>338</v>
      </c>
      <c r="L3" s="9">
        <v>334</v>
      </c>
      <c r="M3" s="9">
        <v>330</v>
      </c>
      <c r="N3" s="9">
        <v>340</v>
      </c>
      <c r="O3" s="9">
        <v>327</v>
      </c>
      <c r="P3" s="9">
        <v>324</v>
      </c>
      <c r="Q3" s="9">
        <v>319</v>
      </c>
      <c r="R3" s="9">
        <v>318</v>
      </c>
      <c r="S3" s="9">
        <v>313</v>
      </c>
      <c r="T3" s="9">
        <v>309</v>
      </c>
      <c r="U3" s="9">
        <v>304</v>
      </c>
      <c r="V3" s="9">
        <v>300</v>
      </c>
      <c r="W3" s="9">
        <v>300</v>
      </c>
      <c r="X3" s="9">
        <v>300</v>
      </c>
      <c r="Y3" s="9">
        <v>300</v>
      </c>
      <c r="Z3" s="9">
        <v>300</v>
      </c>
      <c r="AA3" s="9">
        <v>300</v>
      </c>
      <c r="AB3" s="9">
        <v>300</v>
      </c>
      <c r="AC3" s="9">
        <v>300</v>
      </c>
      <c r="AD3" s="9">
        <v>300</v>
      </c>
      <c r="AE3" s="9">
        <v>300</v>
      </c>
      <c r="AF3" s="16">
        <v>300</v>
      </c>
    </row>
    <row r="4" spans="1:32" x14ac:dyDescent="0.2">
      <c r="A4" s="7">
        <v>1</v>
      </c>
      <c r="B4" s="8" t="s">
        <v>1</v>
      </c>
      <c r="C4" s="7">
        <v>91</v>
      </c>
      <c r="D4" s="8" t="s">
        <v>36</v>
      </c>
      <c r="E4" s="7">
        <v>1</v>
      </c>
      <c r="F4" s="8" t="s">
        <v>37</v>
      </c>
      <c r="G4" s="7">
        <v>8</v>
      </c>
      <c r="H4" s="8" t="s">
        <v>3</v>
      </c>
      <c r="I4" s="9">
        <v>5</v>
      </c>
      <c r="J4" s="9">
        <v>13</v>
      </c>
      <c r="K4" s="9">
        <v>26</v>
      </c>
      <c r="L4" s="9">
        <v>37</v>
      </c>
      <c r="M4" s="9">
        <v>48</v>
      </c>
      <c r="N4" s="9">
        <v>63</v>
      </c>
      <c r="O4" s="9">
        <v>70</v>
      </c>
      <c r="P4" s="9">
        <v>81</v>
      </c>
      <c r="Q4" s="9">
        <v>92</v>
      </c>
      <c r="R4" s="9">
        <v>105</v>
      </c>
      <c r="S4" s="9">
        <v>113</v>
      </c>
      <c r="T4" s="9">
        <v>80</v>
      </c>
      <c r="U4" s="9">
        <v>40.4</v>
      </c>
      <c r="V4" s="9">
        <v>8.4</v>
      </c>
      <c r="W4" s="9">
        <v>8.4</v>
      </c>
      <c r="X4" s="9">
        <v>8.4</v>
      </c>
      <c r="Y4" s="9">
        <v>8.4</v>
      </c>
      <c r="Z4" s="9">
        <v>8.4</v>
      </c>
      <c r="AA4" s="9">
        <v>8.4</v>
      </c>
      <c r="AB4" s="9">
        <v>8.4</v>
      </c>
      <c r="AC4" s="9">
        <v>8.4</v>
      </c>
      <c r="AD4" s="9">
        <v>8.4</v>
      </c>
      <c r="AE4" s="9">
        <v>8.4</v>
      </c>
      <c r="AF4" s="16">
        <v>8.4</v>
      </c>
    </row>
    <row r="5" spans="1:32" x14ac:dyDescent="0.2">
      <c r="A5" s="7">
        <v>1</v>
      </c>
      <c r="B5" s="8" t="s">
        <v>1</v>
      </c>
      <c r="C5" s="7">
        <v>91</v>
      </c>
      <c r="D5" s="8" t="s">
        <v>36</v>
      </c>
      <c r="E5" s="7">
        <v>1</v>
      </c>
      <c r="F5" s="8" t="s">
        <v>37</v>
      </c>
      <c r="G5" s="7">
        <v>16</v>
      </c>
      <c r="H5" s="8" t="s">
        <v>29</v>
      </c>
      <c r="I5" s="9">
        <v>1456</v>
      </c>
      <c r="J5" s="9">
        <v>1423</v>
      </c>
      <c r="K5" s="9">
        <v>1388</v>
      </c>
      <c r="L5" s="9">
        <v>1359</v>
      </c>
      <c r="M5" s="9">
        <v>1325</v>
      </c>
      <c r="N5" s="9">
        <v>1297</v>
      </c>
      <c r="O5" s="9">
        <v>1257</v>
      </c>
      <c r="P5" s="9">
        <v>1224</v>
      </c>
      <c r="Q5" s="9">
        <v>1194</v>
      </c>
      <c r="R5" s="9">
        <v>1160</v>
      </c>
      <c r="S5" s="9">
        <v>1126</v>
      </c>
      <c r="T5" s="9">
        <v>1085</v>
      </c>
      <c r="U5" s="9">
        <v>1037</v>
      </c>
      <c r="V5" s="9">
        <v>996</v>
      </c>
      <c r="W5" s="9">
        <v>996</v>
      </c>
      <c r="X5" s="9">
        <v>996</v>
      </c>
      <c r="Y5" s="9">
        <v>996</v>
      </c>
      <c r="Z5" s="9">
        <v>996</v>
      </c>
      <c r="AA5" s="9">
        <v>996</v>
      </c>
      <c r="AB5" s="9">
        <v>996</v>
      </c>
      <c r="AC5" s="9">
        <v>996</v>
      </c>
      <c r="AD5" s="9">
        <v>996</v>
      </c>
      <c r="AE5" s="9">
        <v>996</v>
      </c>
      <c r="AF5" s="16">
        <v>996</v>
      </c>
    </row>
    <row r="6" spans="1:32" x14ac:dyDescent="0.2">
      <c r="A6" s="7">
        <v>1</v>
      </c>
      <c r="B6" s="8" t="s">
        <v>1</v>
      </c>
      <c r="C6" s="7">
        <v>91</v>
      </c>
      <c r="D6" s="8" t="s">
        <v>36</v>
      </c>
      <c r="E6" s="7">
        <v>1</v>
      </c>
      <c r="F6" s="8" t="s">
        <v>37</v>
      </c>
      <c r="G6" s="7">
        <v>15</v>
      </c>
      <c r="H6" s="8" t="s">
        <v>28</v>
      </c>
      <c r="I6" s="9">
        <v>256530</v>
      </c>
      <c r="J6" s="9">
        <v>249609</v>
      </c>
      <c r="K6" s="9">
        <v>242686</v>
      </c>
      <c r="L6" s="9">
        <v>235763</v>
      </c>
      <c r="M6" s="9">
        <v>228839</v>
      </c>
      <c r="N6" s="9">
        <v>221936</v>
      </c>
      <c r="O6" s="9">
        <v>214998</v>
      </c>
      <c r="P6" s="9">
        <v>208080</v>
      </c>
      <c r="Q6" s="9">
        <v>201151</v>
      </c>
      <c r="R6" s="9">
        <v>194234</v>
      </c>
      <c r="S6" s="9">
        <v>187307</v>
      </c>
      <c r="T6" s="9">
        <v>186588</v>
      </c>
      <c r="U6" s="9">
        <v>185877</v>
      </c>
      <c r="V6" s="9">
        <v>185158</v>
      </c>
      <c r="W6" s="9">
        <v>185158</v>
      </c>
      <c r="X6" s="9">
        <v>185158</v>
      </c>
      <c r="Y6" s="9">
        <v>185158</v>
      </c>
      <c r="Z6" s="9">
        <v>185158</v>
      </c>
      <c r="AA6" s="9">
        <v>185158</v>
      </c>
      <c r="AB6" s="9">
        <v>185158</v>
      </c>
      <c r="AC6" s="9">
        <v>185158</v>
      </c>
      <c r="AD6" s="9">
        <v>185158</v>
      </c>
      <c r="AE6" s="9">
        <v>185158</v>
      </c>
      <c r="AF6" s="16">
        <v>185158</v>
      </c>
    </row>
    <row r="7" spans="1:32" x14ac:dyDescent="0.2">
      <c r="A7" s="7">
        <v>1</v>
      </c>
      <c r="B7" s="8" t="s">
        <v>1</v>
      </c>
      <c r="C7" s="7">
        <v>91</v>
      </c>
      <c r="D7" s="8" t="s">
        <v>36</v>
      </c>
      <c r="E7" s="7">
        <v>1</v>
      </c>
      <c r="F7" s="8" t="s">
        <v>37</v>
      </c>
      <c r="G7" s="7">
        <v>18</v>
      </c>
      <c r="H7" s="8" t="s">
        <v>4</v>
      </c>
      <c r="I7" s="9">
        <v>278645</v>
      </c>
      <c r="J7" s="9">
        <v>271365</v>
      </c>
      <c r="K7" s="9">
        <v>264074</v>
      </c>
      <c r="L7" s="9">
        <v>256798</v>
      </c>
      <c r="M7" s="9">
        <v>249506</v>
      </c>
      <c r="N7" s="9">
        <v>242286</v>
      </c>
      <c r="O7" s="9">
        <v>234934</v>
      </c>
      <c r="P7" s="9">
        <v>227662</v>
      </c>
      <c r="Q7" s="9">
        <v>220366</v>
      </c>
      <c r="R7" s="9">
        <v>213095</v>
      </c>
      <c r="S7" s="9">
        <v>205795</v>
      </c>
      <c r="T7" s="9">
        <v>204282</v>
      </c>
      <c r="U7" s="9">
        <v>202753.4</v>
      </c>
      <c r="V7" s="9">
        <v>201241.4</v>
      </c>
      <c r="W7" s="9">
        <v>201241.4</v>
      </c>
      <c r="X7" s="9">
        <v>201241.4</v>
      </c>
      <c r="Y7" s="9">
        <v>201241.4</v>
      </c>
      <c r="Z7" s="9">
        <v>201241.4</v>
      </c>
      <c r="AA7" s="9">
        <v>201241.4</v>
      </c>
      <c r="AB7" s="9">
        <v>201241.4</v>
      </c>
      <c r="AC7" s="9">
        <v>201241.4</v>
      </c>
      <c r="AD7" s="9">
        <v>201241.4</v>
      </c>
      <c r="AE7" s="9">
        <v>201241.4</v>
      </c>
      <c r="AF7" s="16">
        <v>201241.4</v>
      </c>
    </row>
    <row r="8" spans="1:32" x14ac:dyDescent="0.2">
      <c r="A8" s="7">
        <v>1</v>
      </c>
      <c r="B8" s="8" t="s">
        <v>1</v>
      </c>
      <c r="C8" s="7">
        <v>91</v>
      </c>
      <c r="D8" s="8" t="s">
        <v>36</v>
      </c>
      <c r="E8" s="7">
        <v>1</v>
      </c>
      <c r="F8" s="8" t="s">
        <v>37</v>
      </c>
      <c r="G8" s="15">
        <v>99</v>
      </c>
      <c r="H8" s="8" t="s">
        <v>38</v>
      </c>
      <c r="I8" s="9">
        <v>448154</v>
      </c>
      <c r="J8" s="9">
        <v>434017</v>
      </c>
      <c r="K8" s="9">
        <v>419860</v>
      </c>
      <c r="L8" s="9">
        <v>405729</v>
      </c>
      <c r="M8" s="9">
        <v>391576</v>
      </c>
      <c r="N8" s="9">
        <v>377504</v>
      </c>
      <c r="O8" s="9">
        <v>363282</v>
      </c>
      <c r="P8" s="9">
        <v>349152</v>
      </c>
      <c r="Q8" s="9">
        <v>334998</v>
      </c>
      <c r="R8" s="9">
        <v>320864</v>
      </c>
      <c r="S8" s="9">
        <v>306704</v>
      </c>
      <c r="T8" s="9">
        <v>306681</v>
      </c>
      <c r="U8" s="9">
        <v>306641.40000000002</v>
      </c>
      <c r="V8" s="9">
        <v>306619.40000000002</v>
      </c>
      <c r="W8" s="9">
        <v>306619.40000000002</v>
      </c>
      <c r="X8" s="9">
        <v>306619.40000000002</v>
      </c>
      <c r="Y8" s="9">
        <v>306619.40000000002</v>
      </c>
      <c r="Z8" s="9">
        <v>306619.40000000002</v>
      </c>
      <c r="AA8" s="9">
        <v>306619.40000000002</v>
      </c>
      <c r="AB8" s="9">
        <v>306619.40000000002</v>
      </c>
      <c r="AC8" s="9">
        <v>306619.40000000002</v>
      </c>
      <c r="AD8" s="9">
        <v>306619.40000000002</v>
      </c>
      <c r="AE8" s="9">
        <v>306619.40000000002</v>
      </c>
      <c r="AF8" s="16">
        <v>306619.40000000002</v>
      </c>
    </row>
    <row r="9" spans="1:32" x14ac:dyDescent="0.2">
      <c r="A9" s="7">
        <v>1</v>
      </c>
      <c r="B9" s="8" t="s">
        <v>1</v>
      </c>
      <c r="C9" s="7">
        <v>91</v>
      </c>
      <c r="D9" s="8" t="s">
        <v>36</v>
      </c>
      <c r="E9" s="7">
        <v>3</v>
      </c>
      <c r="F9" s="8" t="s">
        <v>39</v>
      </c>
      <c r="G9" s="7">
        <v>14</v>
      </c>
      <c r="H9" s="8" t="s">
        <v>45</v>
      </c>
      <c r="I9" s="9">
        <v>160098</v>
      </c>
      <c r="J9" s="9">
        <v>157656</v>
      </c>
      <c r="K9" s="9">
        <v>155217</v>
      </c>
      <c r="L9" s="9">
        <v>152768</v>
      </c>
      <c r="M9" s="9">
        <v>150325</v>
      </c>
      <c r="N9" s="9">
        <v>147907</v>
      </c>
      <c r="O9" s="9">
        <v>145444</v>
      </c>
      <c r="P9" s="9">
        <v>143008</v>
      </c>
      <c r="Q9" s="9">
        <v>140552</v>
      </c>
      <c r="R9" s="9">
        <v>138120</v>
      </c>
      <c r="S9" s="9">
        <v>135671</v>
      </c>
      <c r="T9" s="9">
        <v>132476</v>
      </c>
      <c r="U9" s="9">
        <v>129286</v>
      </c>
      <c r="V9" s="9">
        <v>126091</v>
      </c>
      <c r="W9" s="9">
        <v>126091</v>
      </c>
      <c r="X9" s="9">
        <v>126091</v>
      </c>
      <c r="Y9" s="9">
        <v>126091</v>
      </c>
      <c r="Z9" s="9">
        <v>126091</v>
      </c>
      <c r="AA9" s="9">
        <v>126091</v>
      </c>
      <c r="AB9" s="9">
        <v>126091</v>
      </c>
      <c r="AC9" s="9">
        <v>126091</v>
      </c>
      <c r="AD9" s="9">
        <v>126091</v>
      </c>
      <c r="AE9" s="9">
        <v>126091</v>
      </c>
      <c r="AF9" s="16">
        <v>126091</v>
      </c>
    </row>
    <row r="10" spans="1:32" x14ac:dyDescent="0.2">
      <c r="A10" s="7">
        <v>1</v>
      </c>
      <c r="B10" s="8" t="s">
        <v>1</v>
      </c>
      <c r="C10" s="7">
        <v>91</v>
      </c>
      <c r="D10" s="8" t="s">
        <v>36</v>
      </c>
      <c r="E10" s="7">
        <v>3</v>
      </c>
      <c r="F10" s="8" t="s">
        <v>39</v>
      </c>
      <c r="G10" s="7">
        <v>17</v>
      </c>
      <c r="H10" s="8" t="s">
        <v>30</v>
      </c>
      <c r="I10" s="9">
        <v>50175</v>
      </c>
      <c r="J10" s="9">
        <v>49601</v>
      </c>
      <c r="K10" s="9">
        <v>49024</v>
      </c>
      <c r="L10" s="9">
        <v>48459</v>
      </c>
      <c r="M10" s="9">
        <v>47881</v>
      </c>
      <c r="N10" s="9">
        <v>47325</v>
      </c>
      <c r="O10" s="9">
        <v>46727</v>
      </c>
      <c r="P10" s="9">
        <v>46156</v>
      </c>
      <c r="Q10" s="9">
        <v>45584</v>
      </c>
      <c r="R10" s="9">
        <v>45014</v>
      </c>
      <c r="S10" s="9">
        <v>44433</v>
      </c>
      <c r="T10" s="9">
        <v>43764</v>
      </c>
      <c r="U10" s="9">
        <v>43081</v>
      </c>
      <c r="V10" s="9">
        <v>42412</v>
      </c>
      <c r="W10" s="9">
        <v>42412</v>
      </c>
      <c r="X10" s="9">
        <v>42412</v>
      </c>
      <c r="Y10" s="9">
        <v>42412</v>
      </c>
      <c r="Z10" s="9">
        <v>42412</v>
      </c>
      <c r="AA10" s="9">
        <v>42412</v>
      </c>
      <c r="AB10" s="9">
        <v>42412</v>
      </c>
      <c r="AC10" s="9">
        <v>42412</v>
      </c>
      <c r="AD10" s="9">
        <v>42412</v>
      </c>
      <c r="AE10" s="9">
        <v>42412</v>
      </c>
      <c r="AF10" s="16">
        <v>42412</v>
      </c>
    </row>
    <row r="11" spans="1:32" x14ac:dyDescent="0.2">
      <c r="A11" s="7">
        <v>1</v>
      </c>
      <c r="B11" s="8" t="s">
        <v>1</v>
      </c>
      <c r="C11" s="7">
        <v>91</v>
      </c>
      <c r="D11" s="8" t="s">
        <v>36</v>
      </c>
      <c r="E11" s="7">
        <v>3</v>
      </c>
      <c r="F11" s="8" t="s">
        <v>39</v>
      </c>
      <c r="G11" s="7">
        <v>8</v>
      </c>
      <c r="H11" s="8" t="s">
        <v>3</v>
      </c>
      <c r="I11" s="9">
        <v>29</v>
      </c>
      <c r="J11" s="9">
        <v>104</v>
      </c>
      <c r="K11" s="9">
        <v>184</v>
      </c>
      <c r="L11" s="9">
        <v>260</v>
      </c>
      <c r="M11" s="9">
        <v>335</v>
      </c>
      <c r="N11" s="9">
        <v>420</v>
      </c>
      <c r="O11" s="9">
        <v>486</v>
      </c>
      <c r="P11" s="9">
        <v>564</v>
      </c>
      <c r="Q11" s="9">
        <v>637</v>
      </c>
      <c r="R11" s="9">
        <v>720</v>
      </c>
      <c r="S11" s="9">
        <v>792</v>
      </c>
      <c r="T11" s="9">
        <v>548</v>
      </c>
      <c r="U11" s="9">
        <v>303.2</v>
      </c>
      <c r="V11" s="9">
        <v>60.3</v>
      </c>
      <c r="W11" s="9">
        <v>60.3</v>
      </c>
      <c r="X11" s="9">
        <v>60.3</v>
      </c>
      <c r="Y11" s="9">
        <v>60.3</v>
      </c>
      <c r="Z11" s="9">
        <v>60.3</v>
      </c>
      <c r="AA11" s="9">
        <v>60.3</v>
      </c>
      <c r="AB11" s="9">
        <v>60.3</v>
      </c>
      <c r="AC11" s="9">
        <v>60.3</v>
      </c>
      <c r="AD11" s="9">
        <v>60.3</v>
      </c>
      <c r="AE11" s="9">
        <v>60.3</v>
      </c>
      <c r="AF11" s="16">
        <v>60.3</v>
      </c>
    </row>
    <row r="12" spans="1:32" x14ac:dyDescent="0.2">
      <c r="A12" s="7">
        <v>1</v>
      </c>
      <c r="B12" s="8" t="s">
        <v>1</v>
      </c>
      <c r="C12" s="7">
        <v>91</v>
      </c>
      <c r="D12" s="8" t="s">
        <v>36</v>
      </c>
      <c r="E12" s="7">
        <v>3</v>
      </c>
      <c r="F12" s="8" t="s">
        <v>39</v>
      </c>
      <c r="G12" s="7">
        <v>16</v>
      </c>
      <c r="H12" s="8" t="s">
        <v>29</v>
      </c>
      <c r="I12" s="9">
        <v>21160</v>
      </c>
      <c r="J12" s="9">
        <v>21385</v>
      </c>
      <c r="K12" s="9">
        <v>21605</v>
      </c>
      <c r="L12" s="9">
        <v>21829</v>
      </c>
      <c r="M12" s="9">
        <v>22052</v>
      </c>
      <c r="N12" s="9">
        <v>22287</v>
      </c>
      <c r="O12" s="9">
        <v>22504</v>
      </c>
      <c r="P12" s="9">
        <v>22730</v>
      </c>
      <c r="Q12" s="9">
        <v>22951</v>
      </c>
      <c r="R12" s="9">
        <v>23174</v>
      </c>
      <c r="S12" s="9">
        <v>23396</v>
      </c>
      <c r="T12" s="9">
        <v>22464</v>
      </c>
      <c r="U12" s="9">
        <v>21528.400000000001</v>
      </c>
      <c r="V12" s="9">
        <v>20596.599999999999</v>
      </c>
      <c r="W12" s="9">
        <v>20596.599999999999</v>
      </c>
      <c r="X12" s="9">
        <v>20596.599999999999</v>
      </c>
      <c r="Y12" s="9">
        <v>20596.599999999999</v>
      </c>
      <c r="Z12" s="9">
        <v>20596.599999999999</v>
      </c>
      <c r="AA12" s="9">
        <v>20596.599999999999</v>
      </c>
      <c r="AB12" s="9">
        <v>20596.599999999999</v>
      </c>
      <c r="AC12" s="9">
        <v>20596.599999999999</v>
      </c>
      <c r="AD12" s="9">
        <v>20596.599999999999</v>
      </c>
      <c r="AE12" s="9">
        <v>20596.599999999999</v>
      </c>
      <c r="AF12" s="16">
        <v>20596</v>
      </c>
    </row>
    <row r="13" spans="1:32" x14ac:dyDescent="0.2">
      <c r="A13" s="7">
        <v>1</v>
      </c>
      <c r="B13" s="8" t="s">
        <v>1</v>
      </c>
      <c r="C13" s="7">
        <v>91</v>
      </c>
      <c r="D13" s="8" t="s">
        <v>36</v>
      </c>
      <c r="E13" s="7">
        <v>3</v>
      </c>
      <c r="F13" s="8" t="s">
        <v>39</v>
      </c>
      <c r="G13" s="7">
        <v>15</v>
      </c>
      <c r="H13" s="8" t="s">
        <v>28</v>
      </c>
      <c r="I13" s="9">
        <v>79543</v>
      </c>
      <c r="J13" s="9">
        <v>80826</v>
      </c>
      <c r="K13" s="9">
        <v>82095</v>
      </c>
      <c r="L13" s="9">
        <v>83376</v>
      </c>
      <c r="M13" s="9">
        <v>84644</v>
      </c>
      <c r="N13" s="9">
        <v>85935</v>
      </c>
      <c r="O13" s="9">
        <v>87207</v>
      </c>
      <c r="P13" s="9">
        <v>88481</v>
      </c>
      <c r="Q13" s="9">
        <v>89756</v>
      </c>
      <c r="R13" s="9">
        <v>91031</v>
      </c>
      <c r="S13" s="9">
        <v>92308</v>
      </c>
      <c r="T13" s="9">
        <v>90980</v>
      </c>
      <c r="U13" s="9">
        <v>89666</v>
      </c>
      <c r="V13" s="9">
        <v>88338</v>
      </c>
      <c r="W13" s="9">
        <v>88338</v>
      </c>
      <c r="X13" s="9">
        <v>88338</v>
      </c>
      <c r="Y13" s="9">
        <v>88338</v>
      </c>
      <c r="Z13" s="9">
        <v>88338</v>
      </c>
      <c r="AA13" s="9">
        <v>88338</v>
      </c>
      <c r="AB13" s="9">
        <v>88338</v>
      </c>
      <c r="AC13" s="9">
        <v>88338</v>
      </c>
      <c r="AD13" s="9">
        <v>88338</v>
      </c>
      <c r="AE13" s="9">
        <v>88338</v>
      </c>
      <c r="AF13" s="16">
        <v>88338</v>
      </c>
    </row>
    <row r="14" spans="1:32" x14ac:dyDescent="0.2">
      <c r="A14" s="7">
        <v>1</v>
      </c>
      <c r="B14" s="8" t="s">
        <v>1</v>
      </c>
      <c r="C14" s="7">
        <v>91</v>
      </c>
      <c r="D14" s="8" t="s">
        <v>36</v>
      </c>
      <c r="E14" s="7">
        <v>3</v>
      </c>
      <c r="F14" s="8" t="s">
        <v>39</v>
      </c>
      <c r="G14" s="7">
        <v>18</v>
      </c>
      <c r="H14" s="8" t="s">
        <v>4</v>
      </c>
      <c r="I14" s="9">
        <v>312494</v>
      </c>
      <c r="J14" s="9">
        <v>311037</v>
      </c>
      <c r="K14" s="9">
        <v>309567</v>
      </c>
      <c r="L14" s="9">
        <v>308109</v>
      </c>
      <c r="M14" s="9">
        <v>306627</v>
      </c>
      <c r="N14" s="9">
        <v>305247</v>
      </c>
      <c r="O14" s="9">
        <v>303707</v>
      </c>
      <c r="P14" s="9">
        <v>302258</v>
      </c>
      <c r="Q14" s="9">
        <v>300767</v>
      </c>
      <c r="R14" s="9">
        <v>299330</v>
      </c>
      <c r="S14" s="9">
        <v>297840</v>
      </c>
      <c r="T14" s="9">
        <v>291401</v>
      </c>
      <c r="U14" s="9">
        <v>284958.59999999998</v>
      </c>
      <c r="V14" s="9">
        <v>278520.90000000002</v>
      </c>
      <c r="W14" s="9">
        <v>278520.90000000002</v>
      </c>
      <c r="X14" s="9">
        <v>278520.90000000002</v>
      </c>
      <c r="Y14" s="9">
        <v>278520.90000000002</v>
      </c>
      <c r="Z14" s="9">
        <v>278520.90000000002</v>
      </c>
      <c r="AA14" s="9">
        <v>278520.90000000002</v>
      </c>
      <c r="AB14" s="9">
        <v>278520.90000000002</v>
      </c>
      <c r="AC14" s="9">
        <v>278520.90000000002</v>
      </c>
      <c r="AD14" s="9">
        <v>278520.90000000002</v>
      </c>
      <c r="AE14" s="9">
        <v>278520.90000000002</v>
      </c>
      <c r="AF14" s="16">
        <v>278520.3</v>
      </c>
    </row>
    <row r="15" spans="1:32" x14ac:dyDescent="0.2">
      <c r="A15" s="7">
        <v>1</v>
      </c>
      <c r="B15" s="8" t="s">
        <v>1</v>
      </c>
      <c r="C15" s="7">
        <v>91</v>
      </c>
      <c r="D15" s="8" t="s">
        <v>36</v>
      </c>
      <c r="E15" s="7">
        <v>3</v>
      </c>
      <c r="F15" s="8" t="s">
        <v>39</v>
      </c>
      <c r="G15" s="15">
        <v>99</v>
      </c>
      <c r="H15" s="8" t="s">
        <v>38</v>
      </c>
      <c r="I15" s="9">
        <v>407591</v>
      </c>
      <c r="J15" s="9">
        <v>402433</v>
      </c>
      <c r="K15" s="9">
        <v>397263</v>
      </c>
      <c r="L15" s="9">
        <v>392105</v>
      </c>
      <c r="M15" s="9">
        <v>386919</v>
      </c>
      <c r="N15" s="9">
        <v>381845</v>
      </c>
      <c r="O15" s="9">
        <v>376597</v>
      </c>
      <c r="P15" s="9">
        <v>371447</v>
      </c>
      <c r="Q15" s="9">
        <v>366253</v>
      </c>
      <c r="R15" s="9">
        <v>361119</v>
      </c>
      <c r="S15" s="9">
        <v>355925</v>
      </c>
      <c r="T15" s="9">
        <v>350343</v>
      </c>
      <c r="U15" s="9">
        <v>344758.6</v>
      </c>
      <c r="V15" s="9">
        <v>339177.9</v>
      </c>
      <c r="W15" s="9">
        <v>339177.9</v>
      </c>
      <c r="X15" s="9">
        <v>339177.9</v>
      </c>
      <c r="Y15" s="9">
        <v>339177.9</v>
      </c>
      <c r="Z15" s="9">
        <v>339177.9</v>
      </c>
      <c r="AA15" s="9">
        <v>339177.9</v>
      </c>
      <c r="AB15" s="9">
        <v>339177.9</v>
      </c>
      <c r="AC15" s="9">
        <v>339177.9</v>
      </c>
      <c r="AD15" s="9">
        <v>339177.9</v>
      </c>
      <c r="AE15" s="9">
        <v>339177.9</v>
      </c>
      <c r="AF15" s="16">
        <v>339177.3</v>
      </c>
    </row>
    <row r="16" spans="1:32" x14ac:dyDescent="0.2">
      <c r="A16" s="7">
        <v>1</v>
      </c>
      <c r="B16" s="8" t="s">
        <v>1</v>
      </c>
      <c r="C16" s="7">
        <v>91</v>
      </c>
      <c r="D16" s="8" t="s">
        <v>36</v>
      </c>
      <c r="E16" s="7">
        <v>5</v>
      </c>
      <c r="F16" s="8" t="s">
        <v>40</v>
      </c>
      <c r="G16" s="7">
        <v>14</v>
      </c>
      <c r="H16" s="8" t="s">
        <v>45</v>
      </c>
      <c r="I16" s="9">
        <v>406966</v>
      </c>
      <c r="J16" s="9">
        <v>406300</v>
      </c>
      <c r="K16" s="9">
        <v>405634</v>
      </c>
      <c r="L16" s="9">
        <v>404968</v>
      </c>
      <c r="M16" s="9">
        <v>404300</v>
      </c>
      <c r="N16" s="9">
        <v>403647</v>
      </c>
      <c r="O16" s="9">
        <v>402964</v>
      </c>
      <c r="P16" s="9">
        <v>402299</v>
      </c>
      <c r="Q16" s="9">
        <v>401630</v>
      </c>
      <c r="R16" s="9">
        <v>400967</v>
      </c>
      <c r="S16" s="9">
        <v>400298</v>
      </c>
      <c r="T16" s="9">
        <v>391375</v>
      </c>
      <c r="U16" s="9">
        <v>382445</v>
      </c>
      <c r="V16" s="9">
        <v>373522</v>
      </c>
      <c r="W16" s="9">
        <v>373522</v>
      </c>
      <c r="X16" s="9">
        <v>373522</v>
      </c>
      <c r="Y16" s="9">
        <v>373522</v>
      </c>
      <c r="Z16" s="9">
        <v>373522</v>
      </c>
      <c r="AA16" s="9">
        <v>373522</v>
      </c>
      <c r="AB16" s="9">
        <v>373522</v>
      </c>
      <c r="AC16" s="9">
        <v>373522</v>
      </c>
      <c r="AD16" s="9">
        <v>373522</v>
      </c>
      <c r="AE16" s="9">
        <v>373522</v>
      </c>
      <c r="AF16" s="16">
        <v>373522</v>
      </c>
    </row>
    <row r="17" spans="1:32" x14ac:dyDescent="0.2">
      <c r="A17" s="7">
        <v>1</v>
      </c>
      <c r="B17" s="8" t="s">
        <v>1</v>
      </c>
      <c r="C17" s="7">
        <v>91</v>
      </c>
      <c r="D17" s="8" t="s">
        <v>36</v>
      </c>
      <c r="E17" s="7">
        <v>5</v>
      </c>
      <c r="F17" s="8" t="s">
        <v>40</v>
      </c>
      <c r="G17" s="7">
        <v>17</v>
      </c>
      <c r="H17" s="8" t="s">
        <v>30</v>
      </c>
      <c r="I17" s="9">
        <v>2383</v>
      </c>
      <c r="J17" s="9">
        <v>2332</v>
      </c>
      <c r="K17" s="9">
        <v>2275</v>
      </c>
      <c r="L17" s="9">
        <v>2223</v>
      </c>
      <c r="M17" s="9">
        <v>2168</v>
      </c>
      <c r="N17" s="9">
        <v>2132</v>
      </c>
      <c r="O17" s="9">
        <v>2068</v>
      </c>
      <c r="P17" s="9">
        <v>2016</v>
      </c>
      <c r="Q17" s="9">
        <v>1961</v>
      </c>
      <c r="R17" s="9">
        <v>1907</v>
      </c>
      <c r="S17" s="9">
        <v>1853</v>
      </c>
      <c r="T17" s="9">
        <v>1825</v>
      </c>
      <c r="U17" s="9">
        <v>1795</v>
      </c>
      <c r="V17" s="9">
        <v>1767</v>
      </c>
      <c r="W17" s="9">
        <v>1767</v>
      </c>
      <c r="X17" s="9">
        <v>1767</v>
      </c>
      <c r="Y17" s="9">
        <v>1767</v>
      </c>
      <c r="Z17" s="9">
        <v>1767</v>
      </c>
      <c r="AA17" s="9">
        <v>1767</v>
      </c>
      <c r="AB17" s="9">
        <v>1767</v>
      </c>
      <c r="AC17" s="9">
        <v>1767</v>
      </c>
      <c r="AD17" s="9">
        <v>1767</v>
      </c>
      <c r="AE17" s="9">
        <v>1767</v>
      </c>
      <c r="AF17" s="16">
        <v>1767</v>
      </c>
    </row>
    <row r="18" spans="1:32" x14ac:dyDescent="0.2">
      <c r="A18" s="7">
        <v>1</v>
      </c>
      <c r="B18" s="8" t="s">
        <v>1</v>
      </c>
      <c r="C18" s="7">
        <v>91</v>
      </c>
      <c r="D18" s="8" t="s">
        <v>36</v>
      </c>
      <c r="E18" s="7">
        <v>5</v>
      </c>
      <c r="F18" s="8" t="s">
        <v>40</v>
      </c>
      <c r="G18" s="7">
        <v>8</v>
      </c>
      <c r="H18" s="8" t="s">
        <v>3</v>
      </c>
      <c r="I18" s="9">
        <v>11</v>
      </c>
      <c r="J18" s="9">
        <v>24</v>
      </c>
      <c r="K18" s="9">
        <v>30</v>
      </c>
      <c r="L18" s="9">
        <v>44</v>
      </c>
      <c r="M18" s="9">
        <v>52</v>
      </c>
      <c r="N18" s="9">
        <v>70</v>
      </c>
      <c r="O18" s="9">
        <v>77</v>
      </c>
      <c r="P18" s="9">
        <v>88</v>
      </c>
      <c r="Q18" s="9">
        <v>99</v>
      </c>
      <c r="R18" s="9">
        <v>108</v>
      </c>
      <c r="S18" s="9">
        <v>118</v>
      </c>
      <c r="T18" s="9">
        <v>81</v>
      </c>
      <c r="U18" s="9">
        <v>45.4</v>
      </c>
      <c r="V18" s="9">
        <v>9</v>
      </c>
      <c r="W18" s="9">
        <v>9</v>
      </c>
      <c r="X18" s="9">
        <v>9</v>
      </c>
      <c r="Y18" s="9">
        <v>9</v>
      </c>
      <c r="Z18" s="9">
        <v>9</v>
      </c>
      <c r="AA18" s="9">
        <v>9</v>
      </c>
      <c r="AB18" s="9">
        <v>9</v>
      </c>
      <c r="AC18" s="9">
        <v>9</v>
      </c>
      <c r="AD18" s="9">
        <v>9</v>
      </c>
      <c r="AE18" s="9">
        <v>9</v>
      </c>
      <c r="AF18" s="16">
        <v>9</v>
      </c>
    </row>
    <row r="19" spans="1:32" x14ac:dyDescent="0.2">
      <c r="A19" s="7">
        <v>1</v>
      </c>
      <c r="B19" s="8" t="s">
        <v>1</v>
      </c>
      <c r="C19" s="7">
        <v>91</v>
      </c>
      <c r="D19" s="8" t="s">
        <v>36</v>
      </c>
      <c r="E19" s="7">
        <v>5</v>
      </c>
      <c r="F19" s="8" t="s">
        <v>40</v>
      </c>
      <c r="G19" s="7">
        <v>16</v>
      </c>
      <c r="H19" s="8" t="s">
        <v>29</v>
      </c>
      <c r="I19" s="9">
        <v>10342</v>
      </c>
      <c r="J19" s="9">
        <v>10557</v>
      </c>
      <c r="K19" s="9">
        <v>10770</v>
      </c>
      <c r="L19" s="9">
        <v>10986</v>
      </c>
      <c r="M19" s="9">
        <v>11200</v>
      </c>
      <c r="N19" s="9">
        <v>11421</v>
      </c>
      <c r="O19" s="9">
        <v>11632</v>
      </c>
      <c r="P19" s="9">
        <v>11848</v>
      </c>
      <c r="Q19" s="9">
        <v>12062</v>
      </c>
      <c r="R19" s="9">
        <v>12277</v>
      </c>
      <c r="S19" s="9">
        <v>12490</v>
      </c>
      <c r="T19" s="9">
        <v>11993</v>
      </c>
      <c r="U19" s="9">
        <v>11493.4</v>
      </c>
      <c r="V19" s="9">
        <v>10996.4</v>
      </c>
      <c r="W19" s="9">
        <v>10996.4</v>
      </c>
      <c r="X19" s="9">
        <v>10996.4</v>
      </c>
      <c r="Y19" s="9">
        <v>10996.4</v>
      </c>
      <c r="Z19" s="9">
        <v>10996.4</v>
      </c>
      <c r="AA19" s="9">
        <v>10996.4</v>
      </c>
      <c r="AB19" s="9">
        <v>10996.4</v>
      </c>
      <c r="AC19" s="9">
        <v>10996.4</v>
      </c>
      <c r="AD19" s="9">
        <v>10996.4</v>
      </c>
      <c r="AE19" s="9">
        <v>10996.4</v>
      </c>
      <c r="AF19" s="16">
        <v>10996</v>
      </c>
    </row>
    <row r="20" spans="1:32" x14ac:dyDescent="0.2">
      <c r="A20" s="7">
        <v>1</v>
      </c>
      <c r="B20" s="8" t="s">
        <v>1</v>
      </c>
      <c r="C20" s="7">
        <v>91</v>
      </c>
      <c r="D20" s="8" t="s">
        <v>36</v>
      </c>
      <c r="E20" s="7">
        <v>5</v>
      </c>
      <c r="F20" s="8" t="s">
        <v>40</v>
      </c>
      <c r="G20" s="7">
        <v>15</v>
      </c>
      <c r="H20" s="8" t="s">
        <v>28</v>
      </c>
      <c r="I20" s="9">
        <v>58262</v>
      </c>
      <c r="J20" s="9">
        <v>61614</v>
      </c>
      <c r="K20" s="9">
        <v>64958</v>
      </c>
      <c r="L20" s="9">
        <v>68307</v>
      </c>
      <c r="M20" s="9">
        <v>71649</v>
      </c>
      <c r="N20" s="9">
        <v>75007</v>
      </c>
      <c r="O20" s="9">
        <v>78348</v>
      </c>
      <c r="P20" s="9">
        <v>81696</v>
      </c>
      <c r="Q20" s="9">
        <v>85039</v>
      </c>
      <c r="R20" s="9">
        <v>88389</v>
      </c>
      <c r="S20" s="9">
        <v>91735</v>
      </c>
      <c r="T20" s="9">
        <v>90788</v>
      </c>
      <c r="U20" s="9">
        <v>89834</v>
      </c>
      <c r="V20" s="9">
        <v>88887</v>
      </c>
      <c r="W20" s="9">
        <v>88887</v>
      </c>
      <c r="X20" s="9">
        <v>88887</v>
      </c>
      <c r="Y20" s="9">
        <v>88887</v>
      </c>
      <c r="Z20" s="9">
        <v>88887</v>
      </c>
      <c r="AA20" s="9">
        <v>88887</v>
      </c>
      <c r="AB20" s="9">
        <v>88887</v>
      </c>
      <c r="AC20" s="9">
        <v>88887</v>
      </c>
      <c r="AD20" s="9">
        <v>88887</v>
      </c>
      <c r="AE20" s="9">
        <v>88887</v>
      </c>
      <c r="AF20" s="16">
        <v>88887</v>
      </c>
    </row>
    <row r="21" spans="1:32" x14ac:dyDescent="0.2">
      <c r="A21" s="7">
        <v>1</v>
      </c>
      <c r="B21" s="8" t="s">
        <v>1</v>
      </c>
      <c r="C21" s="7">
        <v>91</v>
      </c>
      <c r="D21" s="8" t="s">
        <v>36</v>
      </c>
      <c r="E21" s="7">
        <v>5</v>
      </c>
      <c r="F21" s="8" t="s">
        <v>40</v>
      </c>
      <c r="G21" s="7">
        <v>18</v>
      </c>
      <c r="H21" s="8" t="s">
        <v>4</v>
      </c>
      <c r="I21" s="9">
        <v>478426</v>
      </c>
      <c r="J21" s="9">
        <v>481308</v>
      </c>
      <c r="K21" s="9">
        <v>484168</v>
      </c>
      <c r="L21" s="9">
        <v>487045</v>
      </c>
      <c r="M21" s="9">
        <v>489907</v>
      </c>
      <c r="N21" s="9">
        <v>492836</v>
      </c>
      <c r="O21" s="9">
        <v>495665</v>
      </c>
      <c r="P21" s="9">
        <v>498544</v>
      </c>
      <c r="Q21" s="9">
        <v>501404</v>
      </c>
      <c r="R21" s="9">
        <v>504281</v>
      </c>
      <c r="S21" s="9">
        <v>507146</v>
      </c>
      <c r="T21" s="9">
        <v>496674</v>
      </c>
      <c r="U21" s="9">
        <v>486190.8</v>
      </c>
      <c r="V21" s="9">
        <v>475719.4</v>
      </c>
      <c r="W21" s="9">
        <v>475719.4</v>
      </c>
      <c r="X21" s="9">
        <v>475719.4</v>
      </c>
      <c r="Y21" s="9">
        <v>475719.4</v>
      </c>
      <c r="Z21" s="9">
        <v>475719.4</v>
      </c>
      <c r="AA21" s="9">
        <v>475719.4</v>
      </c>
      <c r="AB21" s="9">
        <v>475719.4</v>
      </c>
      <c r="AC21" s="9">
        <v>475719.4</v>
      </c>
      <c r="AD21" s="9">
        <v>475719.4</v>
      </c>
      <c r="AE21" s="9">
        <v>475719.4</v>
      </c>
      <c r="AF21" s="16">
        <v>475719</v>
      </c>
    </row>
    <row r="22" spans="1:32" x14ac:dyDescent="0.2">
      <c r="A22" s="7">
        <v>1</v>
      </c>
      <c r="B22" s="8" t="s">
        <v>1</v>
      </c>
      <c r="C22" s="7">
        <v>91</v>
      </c>
      <c r="D22" s="8" t="s">
        <v>36</v>
      </c>
      <c r="E22" s="7">
        <v>5</v>
      </c>
      <c r="F22" s="8" t="s">
        <v>40</v>
      </c>
      <c r="G22" s="15">
        <v>99</v>
      </c>
      <c r="H22" s="8" t="s">
        <v>38</v>
      </c>
      <c r="I22" s="9">
        <v>496466</v>
      </c>
      <c r="J22" s="9">
        <v>498772</v>
      </c>
      <c r="K22" s="9">
        <v>501052</v>
      </c>
      <c r="L22" s="9">
        <v>503351</v>
      </c>
      <c r="M22" s="9">
        <v>505637</v>
      </c>
      <c r="N22" s="9">
        <v>507990</v>
      </c>
      <c r="O22" s="9">
        <v>510236</v>
      </c>
      <c r="P22" s="9">
        <v>512542</v>
      </c>
      <c r="Q22" s="9">
        <v>514821</v>
      </c>
      <c r="R22" s="9">
        <v>517121</v>
      </c>
      <c r="S22" s="9">
        <v>519407</v>
      </c>
      <c r="T22" s="9">
        <v>509116</v>
      </c>
      <c r="U22" s="9">
        <v>498812.8</v>
      </c>
      <c r="V22" s="9">
        <v>488522.4</v>
      </c>
      <c r="W22" s="9">
        <v>488522.4</v>
      </c>
      <c r="X22" s="9">
        <v>488522.4</v>
      </c>
      <c r="Y22" s="9">
        <v>488522.4</v>
      </c>
      <c r="Z22" s="9">
        <v>488522.4</v>
      </c>
      <c r="AA22" s="9">
        <v>488522.4</v>
      </c>
      <c r="AB22" s="9">
        <v>488522.4</v>
      </c>
      <c r="AC22" s="9">
        <v>488522.4</v>
      </c>
      <c r="AD22" s="9">
        <v>488522.4</v>
      </c>
      <c r="AE22" s="9">
        <v>488522.4</v>
      </c>
      <c r="AF22" s="16">
        <v>488522</v>
      </c>
    </row>
    <row r="23" spans="1:32" x14ac:dyDescent="0.2">
      <c r="A23" s="7">
        <v>1</v>
      </c>
      <c r="B23" s="8" t="s">
        <v>1</v>
      </c>
      <c r="C23" s="7">
        <v>91</v>
      </c>
      <c r="D23" s="8" t="s">
        <v>36</v>
      </c>
      <c r="E23" s="7">
        <v>9</v>
      </c>
      <c r="F23" s="8" t="s">
        <v>41</v>
      </c>
      <c r="G23" s="7">
        <v>14</v>
      </c>
      <c r="H23" s="8" t="s">
        <v>45</v>
      </c>
      <c r="I23" s="9">
        <v>579757</v>
      </c>
      <c r="J23" s="9">
        <v>576527</v>
      </c>
      <c r="K23" s="9">
        <v>573288</v>
      </c>
      <c r="L23" s="9">
        <v>570051</v>
      </c>
      <c r="M23" s="9">
        <v>566809</v>
      </c>
      <c r="N23" s="9">
        <v>563626</v>
      </c>
      <c r="O23" s="9">
        <v>560331</v>
      </c>
      <c r="P23" s="9">
        <v>557106</v>
      </c>
      <c r="Q23" s="9">
        <v>553852</v>
      </c>
      <c r="R23" s="9">
        <v>550630</v>
      </c>
      <c r="S23" s="9">
        <v>547383</v>
      </c>
      <c r="T23" s="9">
        <v>534866</v>
      </c>
      <c r="U23" s="9">
        <v>522338</v>
      </c>
      <c r="V23" s="9">
        <v>509821</v>
      </c>
      <c r="W23" s="9">
        <v>509821</v>
      </c>
      <c r="X23" s="9">
        <v>509821</v>
      </c>
      <c r="Y23" s="9">
        <v>509821</v>
      </c>
      <c r="Z23" s="9">
        <v>509821</v>
      </c>
      <c r="AA23" s="9">
        <v>509821</v>
      </c>
      <c r="AB23" s="9">
        <v>509821</v>
      </c>
      <c r="AC23" s="9">
        <v>509821</v>
      </c>
      <c r="AD23" s="9">
        <v>509821</v>
      </c>
      <c r="AE23" s="9">
        <v>509821</v>
      </c>
      <c r="AF23" s="16">
        <v>509821</v>
      </c>
    </row>
    <row r="24" spans="1:32" x14ac:dyDescent="0.2">
      <c r="A24" s="7">
        <v>1</v>
      </c>
      <c r="B24" s="8" t="s">
        <v>1</v>
      </c>
      <c r="C24" s="7">
        <v>91</v>
      </c>
      <c r="D24" s="8" t="s">
        <v>36</v>
      </c>
      <c r="E24" s="7">
        <v>9</v>
      </c>
      <c r="F24" s="8" t="s">
        <v>41</v>
      </c>
      <c r="G24" s="7">
        <v>17</v>
      </c>
      <c r="H24" s="8" t="s">
        <v>30</v>
      </c>
      <c r="I24" s="9">
        <v>52902</v>
      </c>
      <c r="J24" s="9">
        <v>52273</v>
      </c>
      <c r="K24" s="9">
        <v>51637</v>
      </c>
      <c r="L24" s="9">
        <v>51016</v>
      </c>
      <c r="M24" s="9">
        <v>50379</v>
      </c>
      <c r="N24" s="9">
        <v>49797</v>
      </c>
      <c r="O24" s="9">
        <v>49122</v>
      </c>
      <c r="P24" s="9">
        <v>48496</v>
      </c>
      <c r="Q24" s="9">
        <v>47864</v>
      </c>
      <c r="R24" s="9">
        <v>47239</v>
      </c>
      <c r="S24" s="9">
        <v>46599</v>
      </c>
      <c r="T24" s="9">
        <v>45898</v>
      </c>
      <c r="U24" s="9">
        <v>45180</v>
      </c>
      <c r="V24" s="9">
        <v>44479</v>
      </c>
      <c r="W24" s="9">
        <v>44479</v>
      </c>
      <c r="X24" s="9">
        <v>44479</v>
      </c>
      <c r="Y24" s="9">
        <v>44479</v>
      </c>
      <c r="Z24" s="9">
        <v>44479</v>
      </c>
      <c r="AA24" s="9">
        <v>44479</v>
      </c>
      <c r="AB24" s="9">
        <v>44479</v>
      </c>
      <c r="AC24" s="9">
        <v>44479</v>
      </c>
      <c r="AD24" s="9">
        <v>44479</v>
      </c>
      <c r="AE24" s="9">
        <v>44479</v>
      </c>
      <c r="AF24" s="16">
        <v>44479</v>
      </c>
    </row>
    <row r="25" spans="1:32" x14ac:dyDescent="0.2">
      <c r="A25" s="7">
        <v>1</v>
      </c>
      <c r="B25" s="8" t="s">
        <v>1</v>
      </c>
      <c r="C25" s="7">
        <v>91</v>
      </c>
      <c r="D25" s="8" t="s">
        <v>36</v>
      </c>
      <c r="E25" s="7">
        <v>9</v>
      </c>
      <c r="F25" s="8" t="s">
        <v>41</v>
      </c>
      <c r="G25" s="7">
        <v>8</v>
      </c>
      <c r="H25" s="8" t="s">
        <v>3</v>
      </c>
      <c r="I25" s="9">
        <v>45</v>
      </c>
      <c r="J25" s="9">
        <v>141</v>
      </c>
      <c r="K25" s="9">
        <v>240</v>
      </c>
      <c r="L25" s="9">
        <v>341</v>
      </c>
      <c r="M25" s="9">
        <v>435</v>
      </c>
      <c r="N25" s="9">
        <v>553</v>
      </c>
      <c r="O25" s="9">
        <v>633</v>
      </c>
      <c r="P25" s="9">
        <v>733</v>
      </c>
      <c r="Q25" s="9">
        <v>828</v>
      </c>
      <c r="R25" s="9">
        <v>933</v>
      </c>
      <c r="S25" s="9">
        <v>1023</v>
      </c>
      <c r="T25" s="9">
        <v>709</v>
      </c>
      <c r="U25" s="9">
        <v>389</v>
      </c>
      <c r="V25" s="9">
        <v>77.7</v>
      </c>
      <c r="W25" s="9">
        <v>77.7</v>
      </c>
      <c r="X25" s="9">
        <v>77.7</v>
      </c>
      <c r="Y25" s="9">
        <v>77.7</v>
      </c>
      <c r="Z25" s="9">
        <v>77.7</v>
      </c>
      <c r="AA25" s="9">
        <v>77.7</v>
      </c>
      <c r="AB25" s="9">
        <v>77.7</v>
      </c>
      <c r="AC25" s="9">
        <v>77.7</v>
      </c>
      <c r="AD25" s="9">
        <v>77.7</v>
      </c>
      <c r="AE25" s="9">
        <v>77.7</v>
      </c>
      <c r="AF25" s="16">
        <v>77.7</v>
      </c>
    </row>
    <row r="26" spans="1:32" x14ac:dyDescent="0.2">
      <c r="A26" s="7">
        <v>1</v>
      </c>
      <c r="B26" s="8" t="s">
        <v>1</v>
      </c>
      <c r="C26" s="7">
        <v>91</v>
      </c>
      <c r="D26" s="8" t="s">
        <v>36</v>
      </c>
      <c r="E26" s="7">
        <v>9</v>
      </c>
      <c r="F26" s="8" t="s">
        <v>41</v>
      </c>
      <c r="G26" s="7">
        <v>16</v>
      </c>
      <c r="H26" s="8" t="s">
        <v>29</v>
      </c>
      <c r="I26" s="9">
        <v>32958</v>
      </c>
      <c r="J26" s="9">
        <v>33365</v>
      </c>
      <c r="K26" s="9">
        <v>33763</v>
      </c>
      <c r="L26" s="9">
        <v>34174</v>
      </c>
      <c r="M26" s="9">
        <v>34577</v>
      </c>
      <c r="N26" s="9">
        <v>35005</v>
      </c>
      <c r="O26" s="9">
        <v>35393</v>
      </c>
      <c r="P26" s="9">
        <v>35802</v>
      </c>
      <c r="Q26" s="9">
        <v>36207</v>
      </c>
      <c r="R26" s="9">
        <v>36611</v>
      </c>
      <c r="S26" s="9">
        <v>37012</v>
      </c>
      <c r="T26" s="9">
        <v>35542</v>
      </c>
      <c r="U26" s="9">
        <v>34058.800000000003</v>
      </c>
      <c r="V26" s="9">
        <v>32589</v>
      </c>
      <c r="W26" s="9">
        <v>32589</v>
      </c>
      <c r="X26" s="9">
        <v>32589</v>
      </c>
      <c r="Y26" s="9">
        <v>32589</v>
      </c>
      <c r="Z26" s="9">
        <v>32589</v>
      </c>
      <c r="AA26" s="9">
        <v>32589</v>
      </c>
      <c r="AB26" s="9">
        <v>32589</v>
      </c>
      <c r="AC26" s="9">
        <v>32589</v>
      </c>
      <c r="AD26" s="9">
        <v>32589</v>
      </c>
      <c r="AE26" s="9">
        <v>32589</v>
      </c>
      <c r="AF26" s="16">
        <v>32588</v>
      </c>
    </row>
    <row r="27" spans="1:32" x14ac:dyDescent="0.2">
      <c r="A27" s="7">
        <v>1</v>
      </c>
      <c r="B27" s="8" t="s">
        <v>1</v>
      </c>
      <c r="C27" s="7">
        <v>91</v>
      </c>
      <c r="D27" s="8" t="s">
        <v>36</v>
      </c>
      <c r="E27" s="7">
        <v>9</v>
      </c>
      <c r="F27" s="8" t="s">
        <v>41</v>
      </c>
      <c r="G27" s="7">
        <v>15</v>
      </c>
      <c r="H27" s="8" t="s">
        <v>28</v>
      </c>
      <c r="I27" s="9">
        <v>394335</v>
      </c>
      <c r="J27" s="9">
        <v>392049</v>
      </c>
      <c r="K27" s="9">
        <v>389739</v>
      </c>
      <c r="L27" s="9">
        <v>387446</v>
      </c>
      <c r="M27" s="9">
        <v>385132</v>
      </c>
      <c r="N27" s="9">
        <v>382878</v>
      </c>
      <c r="O27" s="9">
        <v>380553</v>
      </c>
      <c r="P27" s="9">
        <v>378257</v>
      </c>
      <c r="Q27" s="9">
        <v>375946</v>
      </c>
      <c r="R27" s="9">
        <v>373654</v>
      </c>
      <c r="S27" s="9">
        <v>371350</v>
      </c>
      <c r="T27" s="9">
        <v>368356</v>
      </c>
      <c r="U27" s="9">
        <v>365377</v>
      </c>
      <c r="V27" s="9">
        <v>362383</v>
      </c>
      <c r="W27" s="9">
        <v>362383</v>
      </c>
      <c r="X27" s="9">
        <v>362383</v>
      </c>
      <c r="Y27" s="9">
        <v>362383</v>
      </c>
      <c r="Z27" s="9">
        <v>362383</v>
      </c>
      <c r="AA27" s="9">
        <v>362383</v>
      </c>
      <c r="AB27" s="9">
        <v>362383</v>
      </c>
      <c r="AC27" s="9">
        <v>362383</v>
      </c>
      <c r="AD27" s="9">
        <v>362383</v>
      </c>
      <c r="AE27" s="9">
        <v>362383</v>
      </c>
      <c r="AF27" s="16">
        <v>362383</v>
      </c>
    </row>
    <row r="28" spans="1:32" x14ac:dyDescent="0.2">
      <c r="A28" s="7">
        <v>1</v>
      </c>
      <c r="B28" s="8" t="s">
        <v>1</v>
      </c>
      <c r="C28" s="7">
        <v>91</v>
      </c>
      <c r="D28" s="8" t="s">
        <v>36</v>
      </c>
      <c r="E28" s="7">
        <v>9</v>
      </c>
      <c r="F28" s="8" t="s">
        <v>41</v>
      </c>
      <c r="G28" s="7">
        <v>18</v>
      </c>
      <c r="H28" s="8" t="s">
        <v>4</v>
      </c>
      <c r="I28" s="9">
        <v>1069565</v>
      </c>
      <c r="J28" s="9">
        <v>1063710</v>
      </c>
      <c r="K28" s="9">
        <v>1057809</v>
      </c>
      <c r="L28" s="9">
        <v>1051952</v>
      </c>
      <c r="M28" s="9">
        <v>1046040</v>
      </c>
      <c r="N28" s="9">
        <v>1040369</v>
      </c>
      <c r="O28" s="9">
        <v>1034306</v>
      </c>
      <c r="P28" s="9">
        <v>1028464</v>
      </c>
      <c r="Q28" s="9">
        <v>1022537</v>
      </c>
      <c r="R28" s="9">
        <v>1016706</v>
      </c>
      <c r="S28" s="9">
        <v>1010781</v>
      </c>
      <c r="T28" s="9">
        <v>992357</v>
      </c>
      <c r="U28" s="9">
        <v>973902.8</v>
      </c>
      <c r="V28" s="9">
        <v>955481.7</v>
      </c>
      <c r="W28" s="9">
        <v>955481.7</v>
      </c>
      <c r="X28" s="9">
        <v>955481.7</v>
      </c>
      <c r="Y28" s="9">
        <v>955481.7</v>
      </c>
      <c r="Z28" s="9">
        <v>955481.7</v>
      </c>
      <c r="AA28" s="9">
        <v>955481.7</v>
      </c>
      <c r="AB28" s="9">
        <v>955481.7</v>
      </c>
      <c r="AC28" s="9">
        <v>955481.7</v>
      </c>
      <c r="AD28" s="9">
        <v>955481.7</v>
      </c>
      <c r="AE28" s="9">
        <v>955481.7</v>
      </c>
      <c r="AF28" s="16">
        <v>955480.7</v>
      </c>
    </row>
    <row r="29" spans="1:32" x14ac:dyDescent="0.2">
      <c r="A29" s="7">
        <v>1</v>
      </c>
      <c r="B29" s="8" t="s">
        <v>1</v>
      </c>
      <c r="C29" s="7">
        <v>91</v>
      </c>
      <c r="D29" s="8" t="s">
        <v>36</v>
      </c>
      <c r="E29" s="7">
        <v>9</v>
      </c>
      <c r="F29" s="8" t="s">
        <v>41</v>
      </c>
      <c r="G29" s="15">
        <v>99</v>
      </c>
      <c r="H29" s="8" t="s">
        <v>38</v>
      </c>
      <c r="I29" s="9">
        <v>1352211</v>
      </c>
      <c r="J29" s="9">
        <v>1335222</v>
      </c>
      <c r="K29" s="9">
        <v>1318175</v>
      </c>
      <c r="L29" s="9">
        <v>1301185</v>
      </c>
      <c r="M29" s="9">
        <v>1284132</v>
      </c>
      <c r="N29" s="9">
        <v>1267339</v>
      </c>
      <c r="O29" s="9">
        <v>1250115</v>
      </c>
      <c r="P29" s="9">
        <v>1233141</v>
      </c>
      <c r="Q29" s="9">
        <v>1216072</v>
      </c>
      <c r="R29" s="9">
        <v>1199104</v>
      </c>
      <c r="S29" s="9">
        <v>1182036</v>
      </c>
      <c r="T29" s="9">
        <v>1166140</v>
      </c>
      <c r="U29" s="9">
        <v>1150212.8</v>
      </c>
      <c r="V29" s="9">
        <v>1134319.7</v>
      </c>
      <c r="W29" s="9">
        <v>1134319.7</v>
      </c>
      <c r="X29" s="9">
        <v>1134319.7</v>
      </c>
      <c r="Y29" s="9">
        <v>1134319.7</v>
      </c>
      <c r="Z29" s="9">
        <v>1134319.7</v>
      </c>
      <c r="AA29" s="9">
        <v>1134319.7</v>
      </c>
      <c r="AB29" s="9">
        <v>1134319.7</v>
      </c>
      <c r="AC29" s="9">
        <v>1134319.7</v>
      </c>
      <c r="AD29" s="9">
        <v>1134319.7</v>
      </c>
      <c r="AE29" s="9">
        <v>1134319.7</v>
      </c>
      <c r="AF29" s="16">
        <v>1134318.7</v>
      </c>
    </row>
    <row r="30" spans="1:32" x14ac:dyDescent="0.2">
      <c r="A30" s="7">
        <v>2</v>
      </c>
      <c r="B30" s="8" t="s">
        <v>5</v>
      </c>
      <c r="C30" s="7">
        <v>91</v>
      </c>
      <c r="D30" s="8" t="s">
        <v>36</v>
      </c>
      <c r="E30" s="7">
        <v>1</v>
      </c>
      <c r="F30" s="8" t="s">
        <v>37</v>
      </c>
      <c r="G30" s="7">
        <v>14</v>
      </c>
      <c r="H30" s="8" t="s">
        <v>45</v>
      </c>
      <c r="I30" s="9">
        <v>323</v>
      </c>
      <c r="J30" s="9">
        <v>335</v>
      </c>
      <c r="K30" s="9">
        <v>348</v>
      </c>
      <c r="L30" s="9">
        <v>362</v>
      </c>
      <c r="M30" s="9">
        <v>374</v>
      </c>
      <c r="N30" s="9">
        <v>390</v>
      </c>
      <c r="O30" s="9">
        <v>397</v>
      </c>
      <c r="P30" s="9">
        <v>413</v>
      </c>
      <c r="Q30" s="9">
        <v>423</v>
      </c>
      <c r="R30" s="9">
        <v>440</v>
      </c>
      <c r="S30" s="9">
        <v>448</v>
      </c>
      <c r="T30" s="9">
        <v>349</v>
      </c>
      <c r="U30" s="9">
        <v>252.1</v>
      </c>
      <c r="V30" s="9">
        <v>153.19999999999999</v>
      </c>
      <c r="W30" s="9">
        <v>153.19999999999999</v>
      </c>
      <c r="X30" s="9">
        <v>153.19999999999999</v>
      </c>
      <c r="Y30" s="9">
        <v>153.19999999999999</v>
      </c>
      <c r="Z30" s="9">
        <v>153.19999999999999</v>
      </c>
      <c r="AA30" s="9">
        <v>153.19999999999999</v>
      </c>
      <c r="AB30" s="9">
        <v>153.19999999999999</v>
      </c>
      <c r="AC30" s="9">
        <v>153.19999999999999</v>
      </c>
      <c r="AD30" s="9">
        <v>153.19999999999999</v>
      </c>
      <c r="AE30" s="9">
        <v>153.19999999999999</v>
      </c>
      <c r="AF30" s="16">
        <v>153.19999999999999</v>
      </c>
    </row>
    <row r="31" spans="1:32" x14ac:dyDescent="0.2">
      <c r="A31" s="7">
        <v>2</v>
      </c>
      <c r="B31" s="8" t="s">
        <v>5</v>
      </c>
      <c r="C31" s="7">
        <v>91</v>
      </c>
      <c r="D31" s="8" t="s">
        <v>36</v>
      </c>
      <c r="E31" s="7">
        <v>1</v>
      </c>
      <c r="F31" s="8" t="s">
        <v>37</v>
      </c>
      <c r="G31" s="7">
        <v>17</v>
      </c>
      <c r="H31" s="8" t="s">
        <v>30</v>
      </c>
      <c r="I31" s="9">
        <v>517</v>
      </c>
      <c r="J31" s="9">
        <v>513</v>
      </c>
      <c r="K31" s="9">
        <v>506</v>
      </c>
      <c r="L31" s="9">
        <v>502</v>
      </c>
      <c r="M31" s="9">
        <v>495</v>
      </c>
      <c r="N31" s="9">
        <v>494</v>
      </c>
      <c r="O31" s="9">
        <v>484</v>
      </c>
      <c r="P31" s="9">
        <v>480</v>
      </c>
      <c r="Q31" s="9">
        <v>473</v>
      </c>
      <c r="R31" s="9">
        <v>469</v>
      </c>
      <c r="S31" s="9">
        <v>462</v>
      </c>
      <c r="T31" s="9">
        <v>455</v>
      </c>
      <c r="U31" s="9">
        <v>448</v>
      </c>
      <c r="V31" s="9">
        <v>441</v>
      </c>
      <c r="W31" s="9">
        <v>441</v>
      </c>
      <c r="X31" s="9">
        <v>441</v>
      </c>
      <c r="Y31" s="9">
        <v>441</v>
      </c>
      <c r="Z31" s="9">
        <v>441</v>
      </c>
      <c r="AA31" s="9">
        <v>441</v>
      </c>
      <c r="AB31" s="9">
        <v>441</v>
      </c>
      <c r="AC31" s="9">
        <v>441</v>
      </c>
      <c r="AD31" s="9">
        <v>441</v>
      </c>
      <c r="AE31" s="9">
        <v>441</v>
      </c>
      <c r="AF31" s="16">
        <v>441</v>
      </c>
    </row>
    <row r="32" spans="1:32" x14ac:dyDescent="0.2">
      <c r="A32" s="7">
        <v>2</v>
      </c>
      <c r="B32" s="8" t="s">
        <v>5</v>
      </c>
      <c r="C32" s="7">
        <v>91</v>
      </c>
      <c r="D32" s="8" t="s">
        <v>36</v>
      </c>
      <c r="E32" s="7">
        <v>1</v>
      </c>
      <c r="F32" s="8" t="s">
        <v>37</v>
      </c>
      <c r="G32" s="7">
        <v>8</v>
      </c>
      <c r="H32" s="8" t="s">
        <v>3</v>
      </c>
      <c r="I32" s="9"/>
      <c r="J32" s="9">
        <v>5</v>
      </c>
      <c r="K32" s="9">
        <v>9</v>
      </c>
      <c r="L32" s="9">
        <v>13</v>
      </c>
      <c r="M32" s="9">
        <v>17</v>
      </c>
      <c r="N32" s="9">
        <v>25</v>
      </c>
      <c r="O32" s="9">
        <v>28</v>
      </c>
      <c r="P32" s="9">
        <v>32</v>
      </c>
      <c r="Q32" s="9">
        <v>36</v>
      </c>
      <c r="R32" s="9">
        <v>40</v>
      </c>
      <c r="S32" s="9">
        <v>45</v>
      </c>
      <c r="T32" s="9">
        <v>31</v>
      </c>
      <c r="U32" s="9">
        <v>16.2</v>
      </c>
      <c r="V32" s="9">
        <v>2.5</v>
      </c>
      <c r="W32" s="9">
        <v>2.5</v>
      </c>
      <c r="X32" s="9">
        <v>2.5</v>
      </c>
      <c r="Y32" s="9">
        <v>2.5</v>
      </c>
      <c r="Z32" s="9">
        <v>2.5</v>
      </c>
      <c r="AA32" s="9">
        <v>2.5</v>
      </c>
      <c r="AB32" s="9">
        <v>2.5</v>
      </c>
      <c r="AC32" s="9">
        <v>2.5</v>
      </c>
      <c r="AD32" s="9">
        <v>2.5</v>
      </c>
      <c r="AE32" s="9">
        <v>2.5</v>
      </c>
      <c r="AF32" s="16">
        <v>2.5</v>
      </c>
    </row>
    <row r="33" spans="1:32" x14ac:dyDescent="0.2">
      <c r="A33" s="7">
        <v>2</v>
      </c>
      <c r="B33" s="8" t="s">
        <v>5</v>
      </c>
      <c r="C33" s="7">
        <v>91</v>
      </c>
      <c r="D33" s="8" t="s">
        <v>36</v>
      </c>
      <c r="E33" s="7">
        <v>1</v>
      </c>
      <c r="F33" s="8" t="s">
        <v>37</v>
      </c>
      <c r="G33" s="7">
        <v>16</v>
      </c>
      <c r="H33" s="8" t="s">
        <v>29</v>
      </c>
      <c r="I33" s="9">
        <v>365</v>
      </c>
      <c r="J33" s="9">
        <v>353</v>
      </c>
      <c r="K33" s="9">
        <v>340</v>
      </c>
      <c r="L33" s="9">
        <v>328</v>
      </c>
      <c r="M33" s="9">
        <v>315</v>
      </c>
      <c r="N33" s="9">
        <v>304</v>
      </c>
      <c r="O33" s="9">
        <v>290</v>
      </c>
      <c r="P33" s="9">
        <v>278</v>
      </c>
      <c r="Q33" s="9">
        <v>265</v>
      </c>
      <c r="R33" s="9">
        <v>253</v>
      </c>
      <c r="S33" s="9">
        <v>240</v>
      </c>
      <c r="T33" s="9">
        <v>220</v>
      </c>
      <c r="U33" s="9">
        <v>201.1</v>
      </c>
      <c r="V33" s="9">
        <v>181.1</v>
      </c>
      <c r="W33" s="9">
        <v>181.1</v>
      </c>
      <c r="X33" s="9">
        <v>181.1</v>
      </c>
      <c r="Y33" s="9">
        <v>181.1</v>
      </c>
      <c r="Z33" s="9">
        <v>181.1</v>
      </c>
      <c r="AA33" s="9">
        <v>181.1</v>
      </c>
      <c r="AB33" s="9">
        <v>181.1</v>
      </c>
      <c r="AC33" s="9">
        <v>181.1</v>
      </c>
      <c r="AD33" s="9">
        <v>181.1</v>
      </c>
      <c r="AE33" s="9">
        <v>181.1</v>
      </c>
      <c r="AF33" s="16">
        <v>181.1</v>
      </c>
    </row>
    <row r="34" spans="1:32" x14ac:dyDescent="0.2">
      <c r="A34" s="7">
        <v>2</v>
      </c>
      <c r="B34" s="8" t="s">
        <v>5</v>
      </c>
      <c r="C34" s="7">
        <v>91</v>
      </c>
      <c r="D34" s="8" t="s">
        <v>36</v>
      </c>
      <c r="E34" s="7">
        <v>1</v>
      </c>
      <c r="F34" s="8" t="s">
        <v>37</v>
      </c>
      <c r="G34" s="7">
        <v>15</v>
      </c>
      <c r="H34" s="8" t="s">
        <v>28</v>
      </c>
      <c r="I34" s="9">
        <v>69623</v>
      </c>
      <c r="J34" s="9">
        <v>68094</v>
      </c>
      <c r="K34" s="9">
        <v>66563</v>
      </c>
      <c r="L34" s="9">
        <v>65035</v>
      </c>
      <c r="M34" s="9">
        <v>63504</v>
      </c>
      <c r="N34" s="9">
        <v>61977</v>
      </c>
      <c r="O34" s="9">
        <v>60444</v>
      </c>
      <c r="P34" s="9">
        <v>58914</v>
      </c>
      <c r="Q34" s="9">
        <v>57385</v>
      </c>
      <c r="R34" s="9">
        <v>55855</v>
      </c>
      <c r="S34" s="9">
        <v>54325</v>
      </c>
      <c r="T34" s="9">
        <v>53574</v>
      </c>
      <c r="U34" s="9">
        <v>52825</v>
      </c>
      <c r="V34" s="9">
        <v>52074</v>
      </c>
      <c r="W34" s="9">
        <v>52074</v>
      </c>
      <c r="X34" s="9">
        <v>52074</v>
      </c>
      <c r="Y34" s="9">
        <v>52074</v>
      </c>
      <c r="Z34" s="9">
        <v>52074</v>
      </c>
      <c r="AA34" s="9">
        <v>52074</v>
      </c>
      <c r="AB34" s="9">
        <v>52074</v>
      </c>
      <c r="AC34" s="9">
        <v>52074</v>
      </c>
      <c r="AD34" s="9">
        <v>52074</v>
      </c>
      <c r="AE34" s="9">
        <v>52074</v>
      </c>
      <c r="AF34" s="16">
        <v>52074</v>
      </c>
    </row>
    <row r="35" spans="1:32" x14ac:dyDescent="0.2">
      <c r="A35" s="7">
        <v>2</v>
      </c>
      <c r="B35" s="8" t="s">
        <v>5</v>
      </c>
      <c r="C35" s="7">
        <v>91</v>
      </c>
      <c r="D35" s="8" t="s">
        <v>36</v>
      </c>
      <c r="E35" s="7">
        <v>1</v>
      </c>
      <c r="F35" s="8" t="s">
        <v>37</v>
      </c>
      <c r="G35" s="7">
        <v>18</v>
      </c>
      <c r="H35" s="8" t="s">
        <v>4</v>
      </c>
      <c r="I35" s="9">
        <v>71189</v>
      </c>
      <c r="J35" s="9">
        <v>69633</v>
      </c>
      <c r="K35" s="9">
        <v>68070</v>
      </c>
      <c r="L35" s="9">
        <v>66515</v>
      </c>
      <c r="M35" s="9">
        <v>64951</v>
      </c>
      <c r="N35" s="9">
        <v>63409</v>
      </c>
      <c r="O35" s="9">
        <v>61832</v>
      </c>
      <c r="P35" s="9">
        <v>60277</v>
      </c>
      <c r="Q35" s="9">
        <v>58713</v>
      </c>
      <c r="R35" s="9">
        <v>57159</v>
      </c>
      <c r="S35" s="9">
        <v>55594</v>
      </c>
      <c r="T35" s="9">
        <v>54686</v>
      </c>
      <c r="U35" s="9">
        <v>53779.7</v>
      </c>
      <c r="V35" s="9">
        <v>52872.1</v>
      </c>
      <c r="W35" s="9">
        <v>52872.1</v>
      </c>
      <c r="X35" s="9">
        <v>52872.1</v>
      </c>
      <c r="Y35" s="9">
        <v>52872.1</v>
      </c>
      <c r="Z35" s="9">
        <v>52872.1</v>
      </c>
      <c r="AA35" s="9">
        <v>52872.1</v>
      </c>
      <c r="AB35" s="9">
        <v>52872.1</v>
      </c>
      <c r="AC35" s="9">
        <v>52872.1</v>
      </c>
      <c r="AD35" s="9">
        <v>52872.1</v>
      </c>
      <c r="AE35" s="9">
        <v>52872.1</v>
      </c>
      <c r="AF35" s="16">
        <v>52872.1</v>
      </c>
    </row>
    <row r="36" spans="1:32" x14ac:dyDescent="0.2">
      <c r="A36" s="7">
        <v>2</v>
      </c>
      <c r="B36" s="8" t="s">
        <v>5</v>
      </c>
      <c r="C36" s="7">
        <v>91</v>
      </c>
      <c r="D36" s="8" t="s">
        <v>36</v>
      </c>
      <c r="E36" s="7">
        <v>1</v>
      </c>
      <c r="F36" s="8" t="s">
        <v>37</v>
      </c>
      <c r="G36" s="15">
        <v>99</v>
      </c>
      <c r="H36" s="8" t="s">
        <v>38</v>
      </c>
      <c r="I36" s="9">
        <v>115022</v>
      </c>
      <c r="J36" s="9">
        <v>110240</v>
      </c>
      <c r="K36" s="9">
        <v>105450</v>
      </c>
      <c r="L36" s="9">
        <v>100666</v>
      </c>
      <c r="M36" s="9">
        <v>95875</v>
      </c>
      <c r="N36" s="9">
        <v>91107</v>
      </c>
      <c r="O36" s="9">
        <v>86302</v>
      </c>
      <c r="P36" s="9">
        <v>81521</v>
      </c>
      <c r="Q36" s="9">
        <v>76727</v>
      </c>
      <c r="R36" s="9">
        <v>71947</v>
      </c>
      <c r="S36" s="9">
        <v>67155</v>
      </c>
      <c r="T36" s="9">
        <v>65760</v>
      </c>
      <c r="U36" s="9">
        <v>64364.7</v>
      </c>
      <c r="V36" s="9">
        <v>62970.1</v>
      </c>
      <c r="W36" s="9">
        <v>62970.1</v>
      </c>
      <c r="X36" s="9">
        <v>62970.1</v>
      </c>
      <c r="Y36" s="9">
        <v>62970.1</v>
      </c>
      <c r="Z36" s="9">
        <v>62970.1</v>
      </c>
      <c r="AA36" s="9">
        <v>62970.1</v>
      </c>
      <c r="AB36" s="9">
        <v>62970.1</v>
      </c>
      <c r="AC36" s="9">
        <v>62970.1</v>
      </c>
      <c r="AD36" s="9">
        <v>62970.1</v>
      </c>
      <c r="AE36" s="9">
        <v>62970.1</v>
      </c>
      <c r="AF36" s="16">
        <v>62970.1</v>
      </c>
    </row>
    <row r="37" spans="1:32" x14ac:dyDescent="0.2">
      <c r="A37" s="7">
        <v>2</v>
      </c>
      <c r="B37" s="8" t="s">
        <v>5</v>
      </c>
      <c r="C37" s="7">
        <v>91</v>
      </c>
      <c r="D37" s="8" t="s">
        <v>36</v>
      </c>
      <c r="E37" s="7">
        <v>9</v>
      </c>
      <c r="F37" s="8" t="s">
        <v>41</v>
      </c>
      <c r="G37" s="7">
        <v>14</v>
      </c>
      <c r="H37" s="8" t="s">
        <v>45</v>
      </c>
      <c r="I37" s="9">
        <v>323</v>
      </c>
      <c r="J37" s="9">
        <v>335</v>
      </c>
      <c r="K37" s="9">
        <v>348</v>
      </c>
      <c r="L37" s="9">
        <v>362</v>
      </c>
      <c r="M37" s="9">
        <v>374</v>
      </c>
      <c r="N37" s="9">
        <v>390</v>
      </c>
      <c r="O37" s="9">
        <v>397</v>
      </c>
      <c r="P37" s="9">
        <v>413</v>
      </c>
      <c r="Q37" s="9">
        <v>423</v>
      </c>
      <c r="R37" s="9">
        <v>440</v>
      </c>
      <c r="S37" s="9">
        <v>448</v>
      </c>
      <c r="T37" s="9">
        <v>349</v>
      </c>
      <c r="U37" s="9">
        <v>252.1</v>
      </c>
      <c r="V37" s="9">
        <v>153.19999999999999</v>
      </c>
      <c r="W37" s="9">
        <v>153.19999999999999</v>
      </c>
      <c r="X37" s="9">
        <v>153.19999999999999</v>
      </c>
      <c r="Y37" s="9">
        <v>153.19999999999999</v>
      </c>
      <c r="Z37" s="9">
        <v>153.19999999999999</v>
      </c>
      <c r="AA37" s="9">
        <v>153.19999999999999</v>
      </c>
      <c r="AB37" s="9">
        <v>153.19999999999999</v>
      </c>
      <c r="AC37" s="9">
        <v>153.19999999999999</v>
      </c>
      <c r="AD37" s="9">
        <v>153.19999999999999</v>
      </c>
      <c r="AE37" s="9">
        <v>153.19999999999999</v>
      </c>
      <c r="AF37" s="16">
        <v>153.19999999999999</v>
      </c>
    </row>
    <row r="38" spans="1:32" x14ac:dyDescent="0.2">
      <c r="A38" s="7">
        <v>2</v>
      </c>
      <c r="B38" s="8" t="s">
        <v>5</v>
      </c>
      <c r="C38" s="7">
        <v>91</v>
      </c>
      <c r="D38" s="8" t="s">
        <v>36</v>
      </c>
      <c r="E38" s="7">
        <v>9</v>
      </c>
      <c r="F38" s="8" t="s">
        <v>41</v>
      </c>
      <c r="G38" s="7">
        <v>17</v>
      </c>
      <c r="H38" s="8" t="s">
        <v>30</v>
      </c>
      <c r="I38" s="9">
        <v>517</v>
      </c>
      <c r="J38" s="9">
        <v>513</v>
      </c>
      <c r="K38" s="9">
        <v>506</v>
      </c>
      <c r="L38" s="9">
        <v>502</v>
      </c>
      <c r="M38" s="9">
        <v>495</v>
      </c>
      <c r="N38" s="9">
        <v>494</v>
      </c>
      <c r="O38" s="9">
        <v>484</v>
      </c>
      <c r="P38" s="9">
        <v>480</v>
      </c>
      <c r="Q38" s="9">
        <v>473</v>
      </c>
      <c r="R38" s="9">
        <v>469</v>
      </c>
      <c r="S38" s="9">
        <v>462</v>
      </c>
      <c r="T38" s="9">
        <v>455</v>
      </c>
      <c r="U38" s="9">
        <v>448</v>
      </c>
      <c r="V38" s="9">
        <v>441</v>
      </c>
      <c r="W38" s="9">
        <v>441</v>
      </c>
      <c r="X38" s="9">
        <v>441</v>
      </c>
      <c r="Y38" s="9">
        <v>441</v>
      </c>
      <c r="Z38" s="9">
        <v>441</v>
      </c>
      <c r="AA38" s="9">
        <v>441</v>
      </c>
      <c r="AB38" s="9">
        <v>441</v>
      </c>
      <c r="AC38" s="9">
        <v>441</v>
      </c>
      <c r="AD38" s="9">
        <v>441</v>
      </c>
      <c r="AE38" s="9">
        <v>441</v>
      </c>
      <c r="AF38" s="16">
        <v>441</v>
      </c>
    </row>
    <row r="39" spans="1:32" x14ac:dyDescent="0.2">
      <c r="A39" s="7">
        <v>2</v>
      </c>
      <c r="B39" s="8" t="s">
        <v>5</v>
      </c>
      <c r="C39" s="7">
        <v>91</v>
      </c>
      <c r="D39" s="8" t="s">
        <v>36</v>
      </c>
      <c r="E39" s="7">
        <v>9</v>
      </c>
      <c r="F39" s="8" t="s">
        <v>41</v>
      </c>
      <c r="G39" s="7">
        <v>8</v>
      </c>
      <c r="H39" s="8" t="s">
        <v>3</v>
      </c>
      <c r="I39" s="9"/>
      <c r="J39" s="9">
        <v>5</v>
      </c>
      <c r="K39" s="9">
        <v>9</v>
      </c>
      <c r="L39" s="9">
        <v>13</v>
      </c>
      <c r="M39" s="9">
        <v>17</v>
      </c>
      <c r="N39" s="9">
        <v>25</v>
      </c>
      <c r="O39" s="9">
        <v>28</v>
      </c>
      <c r="P39" s="9">
        <v>32</v>
      </c>
      <c r="Q39" s="9">
        <v>36</v>
      </c>
      <c r="R39" s="9">
        <v>40</v>
      </c>
      <c r="S39" s="9">
        <v>45</v>
      </c>
      <c r="T39" s="9">
        <v>31</v>
      </c>
      <c r="U39" s="9">
        <v>16.2</v>
      </c>
      <c r="V39" s="9">
        <v>2.5</v>
      </c>
      <c r="W39" s="9">
        <v>2.5</v>
      </c>
      <c r="X39" s="9">
        <v>2.5</v>
      </c>
      <c r="Y39" s="9">
        <v>2.5</v>
      </c>
      <c r="Z39" s="9">
        <v>2.5</v>
      </c>
      <c r="AA39" s="9">
        <v>2.5</v>
      </c>
      <c r="AB39" s="9">
        <v>2.5</v>
      </c>
      <c r="AC39" s="9">
        <v>2.5</v>
      </c>
      <c r="AD39" s="9">
        <v>2.5</v>
      </c>
      <c r="AE39" s="9">
        <v>2.5</v>
      </c>
      <c r="AF39" s="16">
        <v>2.5</v>
      </c>
    </row>
    <row r="40" spans="1:32" x14ac:dyDescent="0.2">
      <c r="A40" s="7">
        <v>2</v>
      </c>
      <c r="B40" s="8" t="s">
        <v>5</v>
      </c>
      <c r="C40" s="7">
        <v>91</v>
      </c>
      <c r="D40" s="8" t="s">
        <v>36</v>
      </c>
      <c r="E40" s="7">
        <v>9</v>
      </c>
      <c r="F40" s="8" t="s">
        <v>41</v>
      </c>
      <c r="G40" s="7">
        <v>16</v>
      </c>
      <c r="H40" s="8" t="s">
        <v>29</v>
      </c>
      <c r="I40" s="9">
        <v>365</v>
      </c>
      <c r="J40" s="9">
        <v>353</v>
      </c>
      <c r="K40" s="9">
        <v>340</v>
      </c>
      <c r="L40" s="9">
        <v>328</v>
      </c>
      <c r="M40" s="9">
        <v>315</v>
      </c>
      <c r="N40" s="9">
        <v>304</v>
      </c>
      <c r="O40" s="9">
        <v>290</v>
      </c>
      <c r="P40" s="9">
        <v>278</v>
      </c>
      <c r="Q40" s="9">
        <v>265</v>
      </c>
      <c r="R40" s="9">
        <v>253</v>
      </c>
      <c r="S40" s="9">
        <v>240</v>
      </c>
      <c r="T40" s="9">
        <v>220</v>
      </c>
      <c r="U40" s="9">
        <v>201.1</v>
      </c>
      <c r="V40" s="9">
        <v>181.1</v>
      </c>
      <c r="W40" s="9">
        <v>181.1</v>
      </c>
      <c r="X40" s="9">
        <v>181.1</v>
      </c>
      <c r="Y40" s="9">
        <v>181.1</v>
      </c>
      <c r="Z40" s="9">
        <v>181.1</v>
      </c>
      <c r="AA40" s="9">
        <v>181.1</v>
      </c>
      <c r="AB40" s="9">
        <v>181.1</v>
      </c>
      <c r="AC40" s="9">
        <v>181.1</v>
      </c>
      <c r="AD40" s="9">
        <v>181.1</v>
      </c>
      <c r="AE40" s="9">
        <v>181.1</v>
      </c>
      <c r="AF40" s="16">
        <v>181.1</v>
      </c>
    </row>
    <row r="41" spans="1:32" x14ac:dyDescent="0.2">
      <c r="A41" s="7">
        <v>2</v>
      </c>
      <c r="B41" s="8" t="s">
        <v>5</v>
      </c>
      <c r="C41" s="7">
        <v>91</v>
      </c>
      <c r="D41" s="8" t="s">
        <v>36</v>
      </c>
      <c r="E41" s="7">
        <v>9</v>
      </c>
      <c r="F41" s="8" t="s">
        <v>41</v>
      </c>
      <c r="G41" s="7">
        <v>15</v>
      </c>
      <c r="H41" s="8" t="s">
        <v>28</v>
      </c>
      <c r="I41" s="9">
        <v>69623</v>
      </c>
      <c r="J41" s="9">
        <v>68094</v>
      </c>
      <c r="K41" s="9">
        <v>66563</v>
      </c>
      <c r="L41" s="9">
        <v>65035</v>
      </c>
      <c r="M41" s="9">
        <v>63504</v>
      </c>
      <c r="N41" s="9">
        <v>61977</v>
      </c>
      <c r="O41" s="9">
        <v>60444</v>
      </c>
      <c r="P41" s="9">
        <v>58914</v>
      </c>
      <c r="Q41" s="9">
        <v>57385</v>
      </c>
      <c r="R41" s="9">
        <v>55855</v>
      </c>
      <c r="S41" s="9">
        <v>54325</v>
      </c>
      <c r="T41" s="9">
        <v>53574</v>
      </c>
      <c r="U41" s="9">
        <v>52825</v>
      </c>
      <c r="V41" s="9">
        <v>52074</v>
      </c>
      <c r="W41" s="9">
        <v>52074</v>
      </c>
      <c r="X41" s="9">
        <v>52074</v>
      </c>
      <c r="Y41" s="9">
        <v>52074</v>
      </c>
      <c r="Z41" s="9">
        <v>52074</v>
      </c>
      <c r="AA41" s="9">
        <v>52074</v>
      </c>
      <c r="AB41" s="9">
        <v>52074</v>
      </c>
      <c r="AC41" s="9">
        <v>52074</v>
      </c>
      <c r="AD41" s="9">
        <v>52074</v>
      </c>
      <c r="AE41" s="9">
        <v>52074</v>
      </c>
      <c r="AF41" s="16">
        <v>52074</v>
      </c>
    </row>
    <row r="42" spans="1:32" x14ac:dyDescent="0.2">
      <c r="A42" s="7">
        <v>2</v>
      </c>
      <c r="B42" s="8" t="s">
        <v>5</v>
      </c>
      <c r="C42" s="7">
        <v>91</v>
      </c>
      <c r="D42" s="8" t="s">
        <v>36</v>
      </c>
      <c r="E42" s="7">
        <v>9</v>
      </c>
      <c r="F42" s="8" t="s">
        <v>41</v>
      </c>
      <c r="G42" s="7">
        <v>18</v>
      </c>
      <c r="H42" s="8" t="s">
        <v>4</v>
      </c>
      <c r="I42" s="9">
        <v>71189</v>
      </c>
      <c r="J42" s="9">
        <v>69633</v>
      </c>
      <c r="K42" s="9">
        <v>68070</v>
      </c>
      <c r="L42" s="9">
        <v>66515</v>
      </c>
      <c r="M42" s="9">
        <v>64951</v>
      </c>
      <c r="N42" s="9">
        <v>63409</v>
      </c>
      <c r="O42" s="9">
        <v>61832</v>
      </c>
      <c r="P42" s="9">
        <v>60277</v>
      </c>
      <c r="Q42" s="9">
        <v>58713</v>
      </c>
      <c r="R42" s="9">
        <v>57159</v>
      </c>
      <c r="S42" s="9">
        <v>55594</v>
      </c>
      <c r="T42" s="9">
        <v>54686</v>
      </c>
      <c r="U42" s="9">
        <v>53779.7</v>
      </c>
      <c r="V42" s="9">
        <v>52872.1</v>
      </c>
      <c r="W42" s="9">
        <v>52872.1</v>
      </c>
      <c r="X42" s="9">
        <v>52872.1</v>
      </c>
      <c r="Y42" s="9">
        <v>52872.1</v>
      </c>
      <c r="Z42" s="9">
        <v>52872.1</v>
      </c>
      <c r="AA42" s="9">
        <v>52872.1</v>
      </c>
      <c r="AB42" s="9">
        <v>52872.1</v>
      </c>
      <c r="AC42" s="9">
        <v>52872.1</v>
      </c>
      <c r="AD42" s="9">
        <v>52872.1</v>
      </c>
      <c r="AE42" s="9">
        <v>52872.1</v>
      </c>
      <c r="AF42" s="16">
        <v>52872.1</v>
      </c>
    </row>
    <row r="43" spans="1:32" x14ac:dyDescent="0.2">
      <c r="A43" s="7">
        <v>2</v>
      </c>
      <c r="B43" s="8" t="s">
        <v>5</v>
      </c>
      <c r="C43" s="7">
        <v>91</v>
      </c>
      <c r="D43" s="8" t="s">
        <v>36</v>
      </c>
      <c r="E43" s="7">
        <v>9</v>
      </c>
      <c r="F43" s="8" t="s">
        <v>41</v>
      </c>
      <c r="G43" s="15">
        <v>99</v>
      </c>
      <c r="H43" s="8" t="s">
        <v>38</v>
      </c>
      <c r="I43" s="9">
        <v>115022</v>
      </c>
      <c r="J43" s="9">
        <v>110240</v>
      </c>
      <c r="K43" s="9">
        <v>105450</v>
      </c>
      <c r="L43" s="9">
        <v>100666</v>
      </c>
      <c r="M43" s="9">
        <v>95875</v>
      </c>
      <c r="N43" s="9">
        <v>91107</v>
      </c>
      <c r="O43" s="9">
        <v>86302</v>
      </c>
      <c r="P43" s="9">
        <v>81521</v>
      </c>
      <c r="Q43" s="9">
        <v>76727</v>
      </c>
      <c r="R43" s="9">
        <v>71947</v>
      </c>
      <c r="S43" s="9">
        <v>67155</v>
      </c>
      <c r="T43" s="9">
        <v>65760</v>
      </c>
      <c r="U43" s="9">
        <v>64364.7</v>
      </c>
      <c r="V43" s="9">
        <v>62970.1</v>
      </c>
      <c r="W43" s="9">
        <v>62970.1</v>
      </c>
      <c r="X43" s="9">
        <v>62970.1</v>
      </c>
      <c r="Y43" s="9">
        <v>62970.1</v>
      </c>
      <c r="Z43" s="9">
        <v>62970.1</v>
      </c>
      <c r="AA43" s="9">
        <v>62970.1</v>
      </c>
      <c r="AB43" s="9">
        <v>62970.1</v>
      </c>
      <c r="AC43" s="9">
        <v>62970.1</v>
      </c>
      <c r="AD43" s="9">
        <v>62970.1</v>
      </c>
      <c r="AE43" s="9">
        <v>62970.1</v>
      </c>
      <c r="AF43" s="16">
        <v>62970.1</v>
      </c>
    </row>
    <row r="44" spans="1:32" x14ac:dyDescent="0.2">
      <c r="A44" s="7">
        <v>3</v>
      </c>
      <c r="B44" s="8" t="s">
        <v>6</v>
      </c>
      <c r="C44" s="7">
        <v>91</v>
      </c>
      <c r="D44" s="8" t="s">
        <v>36</v>
      </c>
      <c r="E44" s="7">
        <v>1</v>
      </c>
      <c r="F44" s="8" t="s">
        <v>37</v>
      </c>
      <c r="G44" s="7">
        <v>14</v>
      </c>
      <c r="H44" s="8" t="s">
        <v>45</v>
      </c>
      <c r="I44" s="9">
        <v>8487</v>
      </c>
      <c r="J44" s="9">
        <v>8375</v>
      </c>
      <c r="K44" s="9">
        <v>8257</v>
      </c>
      <c r="L44" s="9">
        <v>8146</v>
      </c>
      <c r="M44" s="9">
        <v>8025</v>
      </c>
      <c r="N44" s="9">
        <v>7928</v>
      </c>
      <c r="O44" s="9">
        <v>7794</v>
      </c>
      <c r="P44" s="9">
        <v>7683</v>
      </c>
      <c r="Q44" s="9">
        <v>7562</v>
      </c>
      <c r="R44" s="9">
        <v>7454</v>
      </c>
      <c r="S44" s="9">
        <v>7332</v>
      </c>
      <c r="T44" s="9">
        <v>7218</v>
      </c>
      <c r="U44" s="9">
        <v>7092</v>
      </c>
      <c r="V44" s="9">
        <v>6978</v>
      </c>
      <c r="W44" s="9">
        <v>6978</v>
      </c>
      <c r="X44" s="9">
        <v>6978</v>
      </c>
      <c r="Y44" s="9">
        <v>6978</v>
      </c>
      <c r="Z44" s="9">
        <v>6978</v>
      </c>
      <c r="AA44" s="9">
        <v>6978</v>
      </c>
      <c r="AB44" s="9">
        <v>6978</v>
      </c>
      <c r="AC44" s="9">
        <v>6978</v>
      </c>
      <c r="AD44" s="9">
        <v>6978</v>
      </c>
      <c r="AE44" s="9">
        <v>6978</v>
      </c>
      <c r="AF44" s="16">
        <v>6978</v>
      </c>
    </row>
    <row r="45" spans="1:32" x14ac:dyDescent="0.2">
      <c r="A45" s="7">
        <v>3</v>
      </c>
      <c r="B45" s="8" t="s">
        <v>6</v>
      </c>
      <c r="C45" s="7">
        <v>91</v>
      </c>
      <c r="D45" s="8" t="s">
        <v>36</v>
      </c>
      <c r="E45" s="7">
        <v>1</v>
      </c>
      <c r="F45" s="8" t="s">
        <v>37</v>
      </c>
      <c r="G45" s="7">
        <v>17</v>
      </c>
      <c r="H45" s="8" t="s">
        <v>30</v>
      </c>
      <c r="I45" s="9">
        <v>1415</v>
      </c>
      <c r="J45" s="9">
        <v>1388</v>
      </c>
      <c r="K45" s="9">
        <v>1358</v>
      </c>
      <c r="L45" s="9">
        <v>1337</v>
      </c>
      <c r="M45" s="9">
        <v>1308</v>
      </c>
      <c r="N45" s="9">
        <v>1297</v>
      </c>
      <c r="O45" s="9">
        <v>1262</v>
      </c>
      <c r="P45" s="9">
        <v>1235</v>
      </c>
      <c r="Q45" s="9">
        <v>1212</v>
      </c>
      <c r="R45" s="9">
        <v>1184</v>
      </c>
      <c r="S45" s="9">
        <v>1155</v>
      </c>
      <c r="T45" s="9">
        <v>1227</v>
      </c>
      <c r="U45" s="9">
        <v>1304</v>
      </c>
      <c r="V45" s="9">
        <v>1376</v>
      </c>
      <c r="W45" s="9">
        <v>1376</v>
      </c>
      <c r="X45" s="9">
        <v>1376</v>
      </c>
      <c r="Y45" s="9">
        <v>1376</v>
      </c>
      <c r="Z45" s="9">
        <v>1376</v>
      </c>
      <c r="AA45" s="9">
        <v>1376</v>
      </c>
      <c r="AB45" s="9">
        <v>1376</v>
      </c>
      <c r="AC45" s="9">
        <v>1376</v>
      </c>
      <c r="AD45" s="9">
        <v>1376</v>
      </c>
      <c r="AE45" s="9">
        <v>1376</v>
      </c>
      <c r="AF45" s="16">
        <v>1376</v>
      </c>
    </row>
    <row r="46" spans="1:32" x14ac:dyDescent="0.2">
      <c r="A46" s="7">
        <v>3</v>
      </c>
      <c r="B46" s="8" t="s">
        <v>6</v>
      </c>
      <c r="C46" s="7">
        <v>91</v>
      </c>
      <c r="D46" s="8" t="s">
        <v>36</v>
      </c>
      <c r="E46" s="7">
        <v>1</v>
      </c>
      <c r="F46" s="8" t="s">
        <v>37</v>
      </c>
      <c r="G46" s="7">
        <v>8</v>
      </c>
      <c r="H46" s="8" t="s">
        <v>3</v>
      </c>
      <c r="I46" s="9">
        <v>485</v>
      </c>
      <c r="J46" s="9">
        <v>506</v>
      </c>
      <c r="K46" s="9">
        <v>525</v>
      </c>
      <c r="L46" s="9">
        <v>545</v>
      </c>
      <c r="M46" s="9">
        <v>565</v>
      </c>
      <c r="N46" s="9">
        <v>596</v>
      </c>
      <c r="O46" s="9">
        <v>613</v>
      </c>
      <c r="P46" s="9">
        <v>633</v>
      </c>
      <c r="Q46" s="9">
        <v>653</v>
      </c>
      <c r="R46" s="9">
        <v>672</v>
      </c>
      <c r="S46" s="9">
        <v>693</v>
      </c>
      <c r="T46" s="9">
        <v>673</v>
      </c>
      <c r="U46" s="9">
        <v>651</v>
      </c>
      <c r="V46" s="9">
        <v>631</v>
      </c>
      <c r="W46" s="9">
        <v>631</v>
      </c>
      <c r="X46" s="9">
        <v>631</v>
      </c>
      <c r="Y46" s="9">
        <v>631</v>
      </c>
      <c r="Z46" s="9">
        <v>631</v>
      </c>
      <c r="AA46" s="9">
        <v>631</v>
      </c>
      <c r="AB46" s="9">
        <v>631</v>
      </c>
      <c r="AC46" s="9">
        <v>631</v>
      </c>
      <c r="AD46" s="9">
        <v>631</v>
      </c>
      <c r="AE46" s="9">
        <v>631</v>
      </c>
      <c r="AF46" s="16">
        <v>631</v>
      </c>
    </row>
    <row r="47" spans="1:32" x14ac:dyDescent="0.2">
      <c r="A47" s="7">
        <v>3</v>
      </c>
      <c r="B47" s="8" t="s">
        <v>6</v>
      </c>
      <c r="C47" s="7">
        <v>91</v>
      </c>
      <c r="D47" s="8" t="s">
        <v>36</v>
      </c>
      <c r="E47" s="7">
        <v>1</v>
      </c>
      <c r="F47" s="8" t="s">
        <v>37</v>
      </c>
      <c r="G47" s="7">
        <v>16</v>
      </c>
      <c r="H47" s="8" t="s">
        <v>29</v>
      </c>
      <c r="I47" s="9">
        <v>1547</v>
      </c>
      <c r="J47" s="9">
        <v>1553</v>
      </c>
      <c r="K47" s="9">
        <v>1561</v>
      </c>
      <c r="L47" s="9">
        <v>1568</v>
      </c>
      <c r="M47" s="9">
        <v>1575</v>
      </c>
      <c r="N47" s="9">
        <v>1589</v>
      </c>
      <c r="O47" s="9">
        <v>1590</v>
      </c>
      <c r="P47" s="9">
        <v>1599</v>
      </c>
      <c r="Q47" s="9">
        <v>1604</v>
      </c>
      <c r="R47" s="9">
        <v>1614</v>
      </c>
      <c r="S47" s="9">
        <v>1618</v>
      </c>
      <c r="T47" s="9">
        <v>1337</v>
      </c>
      <c r="U47" s="9">
        <v>1050.4000000000001</v>
      </c>
      <c r="V47" s="9">
        <v>769.5</v>
      </c>
      <c r="W47" s="9">
        <v>769.5</v>
      </c>
      <c r="X47" s="9">
        <v>769.5</v>
      </c>
      <c r="Y47" s="9">
        <v>769.5</v>
      </c>
      <c r="Z47" s="9">
        <v>769.5</v>
      </c>
      <c r="AA47" s="9">
        <v>769.5</v>
      </c>
      <c r="AB47" s="9">
        <v>769.5</v>
      </c>
      <c r="AC47" s="9">
        <v>769.5</v>
      </c>
      <c r="AD47" s="9">
        <v>769.5</v>
      </c>
      <c r="AE47" s="9">
        <v>769.5</v>
      </c>
      <c r="AF47" s="16">
        <v>769.5</v>
      </c>
    </row>
    <row r="48" spans="1:32" x14ac:dyDescent="0.2">
      <c r="A48" s="7">
        <v>3</v>
      </c>
      <c r="B48" s="8" t="s">
        <v>6</v>
      </c>
      <c r="C48" s="7">
        <v>91</v>
      </c>
      <c r="D48" s="8" t="s">
        <v>36</v>
      </c>
      <c r="E48" s="7">
        <v>1</v>
      </c>
      <c r="F48" s="8" t="s">
        <v>37</v>
      </c>
      <c r="G48" s="7">
        <v>15</v>
      </c>
      <c r="H48" s="8" t="s">
        <v>28</v>
      </c>
      <c r="I48" s="9">
        <v>199529</v>
      </c>
      <c r="J48" s="9">
        <v>195767</v>
      </c>
      <c r="K48" s="9">
        <v>191999</v>
      </c>
      <c r="L48" s="9">
        <v>188234</v>
      </c>
      <c r="M48" s="9">
        <v>184468</v>
      </c>
      <c r="N48" s="9">
        <v>180718</v>
      </c>
      <c r="O48" s="9">
        <v>176935</v>
      </c>
      <c r="P48" s="9">
        <v>173175</v>
      </c>
      <c r="Q48" s="9">
        <v>169404</v>
      </c>
      <c r="R48" s="9">
        <v>165642</v>
      </c>
      <c r="S48" s="9">
        <v>161874</v>
      </c>
      <c r="T48" s="9">
        <v>152084</v>
      </c>
      <c r="U48" s="9">
        <v>142293</v>
      </c>
      <c r="V48" s="9">
        <v>132503</v>
      </c>
      <c r="W48" s="9">
        <v>132503</v>
      </c>
      <c r="X48" s="9">
        <v>132503</v>
      </c>
      <c r="Y48" s="9">
        <v>132503</v>
      </c>
      <c r="Z48" s="9">
        <v>132503</v>
      </c>
      <c r="AA48" s="9">
        <v>132503</v>
      </c>
      <c r="AB48" s="9">
        <v>132503</v>
      </c>
      <c r="AC48" s="9">
        <v>132503</v>
      </c>
      <c r="AD48" s="9">
        <v>132503</v>
      </c>
      <c r="AE48" s="9">
        <v>132503</v>
      </c>
      <c r="AF48" s="16">
        <v>132503</v>
      </c>
    </row>
    <row r="49" spans="1:32" x14ac:dyDescent="0.2">
      <c r="A49" s="7">
        <v>3</v>
      </c>
      <c r="B49" s="8" t="s">
        <v>6</v>
      </c>
      <c r="C49" s="7">
        <v>91</v>
      </c>
      <c r="D49" s="8" t="s">
        <v>36</v>
      </c>
      <c r="E49" s="7">
        <v>1</v>
      </c>
      <c r="F49" s="8" t="s">
        <v>37</v>
      </c>
      <c r="G49" s="7">
        <v>18</v>
      </c>
      <c r="H49" s="8" t="s">
        <v>4</v>
      </c>
      <c r="I49" s="9">
        <v>212115</v>
      </c>
      <c r="J49" s="9">
        <v>208270</v>
      </c>
      <c r="K49" s="9">
        <v>204401</v>
      </c>
      <c r="L49" s="9">
        <v>200560</v>
      </c>
      <c r="M49" s="9">
        <v>196698</v>
      </c>
      <c r="N49" s="9">
        <v>192918</v>
      </c>
      <c r="O49" s="9">
        <v>188992</v>
      </c>
      <c r="P49" s="9">
        <v>185151</v>
      </c>
      <c r="Q49" s="9">
        <v>181289</v>
      </c>
      <c r="R49" s="9">
        <v>177441</v>
      </c>
      <c r="S49" s="9">
        <v>173575</v>
      </c>
      <c r="T49" s="9">
        <v>163353</v>
      </c>
      <c r="U49" s="9">
        <v>153113.4</v>
      </c>
      <c r="V49" s="9">
        <v>142891.5</v>
      </c>
      <c r="W49" s="9">
        <v>142891.5</v>
      </c>
      <c r="X49" s="9">
        <v>142891.5</v>
      </c>
      <c r="Y49" s="9">
        <v>142891.5</v>
      </c>
      <c r="Z49" s="9">
        <v>142891.5</v>
      </c>
      <c r="AA49" s="9">
        <v>142891.5</v>
      </c>
      <c r="AB49" s="9">
        <v>142891.5</v>
      </c>
      <c r="AC49" s="9">
        <v>142891.5</v>
      </c>
      <c r="AD49" s="9">
        <v>142891.5</v>
      </c>
      <c r="AE49" s="9">
        <v>142891.5</v>
      </c>
      <c r="AF49" s="16">
        <v>142891.5</v>
      </c>
    </row>
    <row r="50" spans="1:32" x14ac:dyDescent="0.2">
      <c r="A50" s="7">
        <v>3</v>
      </c>
      <c r="B50" s="8" t="s">
        <v>6</v>
      </c>
      <c r="C50" s="7">
        <v>91</v>
      </c>
      <c r="D50" s="8" t="s">
        <v>36</v>
      </c>
      <c r="E50" s="7">
        <v>1</v>
      </c>
      <c r="F50" s="8" t="s">
        <v>37</v>
      </c>
      <c r="G50" s="15">
        <v>99</v>
      </c>
      <c r="H50" s="8" t="s">
        <v>38</v>
      </c>
      <c r="I50" s="9">
        <v>385366</v>
      </c>
      <c r="J50" s="9">
        <v>375478</v>
      </c>
      <c r="K50" s="9">
        <v>365570</v>
      </c>
      <c r="L50" s="9">
        <v>355695</v>
      </c>
      <c r="M50" s="9">
        <v>345791</v>
      </c>
      <c r="N50" s="9">
        <v>335976</v>
      </c>
      <c r="O50" s="9">
        <v>326009</v>
      </c>
      <c r="P50" s="9">
        <v>316127</v>
      </c>
      <c r="Q50" s="9">
        <v>306230</v>
      </c>
      <c r="R50" s="9">
        <v>296344</v>
      </c>
      <c r="S50" s="9">
        <v>286434</v>
      </c>
      <c r="T50" s="9">
        <v>266541</v>
      </c>
      <c r="U50" s="9">
        <v>246629.4</v>
      </c>
      <c r="V50" s="9">
        <v>226736.5</v>
      </c>
      <c r="W50" s="9">
        <v>226736.5</v>
      </c>
      <c r="X50" s="9">
        <v>226736.5</v>
      </c>
      <c r="Y50" s="9">
        <v>226736.5</v>
      </c>
      <c r="Z50" s="9">
        <v>226736.5</v>
      </c>
      <c r="AA50" s="9">
        <v>226736.5</v>
      </c>
      <c r="AB50" s="9">
        <v>226736.5</v>
      </c>
      <c r="AC50" s="9">
        <v>226736.5</v>
      </c>
      <c r="AD50" s="9">
        <v>226736.5</v>
      </c>
      <c r="AE50" s="9">
        <v>226736.5</v>
      </c>
      <c r="AF50" s="16">
        <v>226736.5</v>
      </c>
    </row>
    <row r="51" spans="1:32" x14ac:dyDescent="0.2">
      <c r="A51" s="7">
        <v>3</v>
      </c>
      <c r="B51" s="8" t="s">
        <v>6</v>
      </c>
      <c r="C51" s="7">
        <v>91</v>
      </c>
      <c r="D51" s="8" t="s">
        <v>36</v>
      </c>
      <c r="E51" s="7">
        <v>3</v>
      </c>
      <c r="F51" s="8" t="s">
        <v>39</v>
      </c>
      <c r="G51" s="7">
        <v>14</v>
      </c>
      <c r="H51" s="8" t="s">
        <v>45</v>
      </c>
      <c r="I51" s="9">
        <v>56110</v>
      </c>
      <c r="J51" s="9">
        <v>55575</v>
      </c>
      <c r="K51" s="9">
        <v>55036</v>
      </c>
      <c r="L51" s="9">
        <v>54501</v>
      </c>
      <c r="M51" s="9">
        <v>53961</v>
      </c>
      <c r="N51" s="9">
        <v>53434</v>
      </c>
      <c r="O51" s="9">
        <v>52887</v>
      </c>
      <c r="P51" s="9">
        <v>52352</v>
      </c>
      <c r="Q51" s="9">
        <v>51812</v>
      </c>
      <c r="R51" s="9">
        <v>51278</v>
      </c>
      <c r="S51" s="9">
        <v>50738</v>
      </c>
      <c r="T51" s="9">
        <v>49932</v>
      </c>
      <c r="U51" s="9">
        <v>49123</v>
      </c>
      <c r="V51" s="9">
        <v>48317</v>
      </c>
      <c r="W51" s="9">
        <v>48317</v>
      </c>
      <c r="X51" s="9">
        <v>48317</v>
      </c>
      <c r="Y51" s="9">
        <v>48317</v>
      </c>
      <c r="Z51" s="9">
        <v>48317</v>
      </c>
      <c r="AA51" s="9">
        <v>48317</v>
      </c>
      <c r="AB51" s="9">
        <v>48317</v>
      </c>
      <c r="AC51" s="9">
        <v>48317</v>
      </c>
      <c r="AD51" s="9">
        <v>48317</v>
      </c>
      <c r="AE51" s="9">
        <v>48317</v>
      </c>
      <c r="AF51" s="16">
        <v>48317</v>
      </c>
    </row>
    <row r="52" spans="1:32" x14ac:dyDescent="0.2">
      <c r="A52" s="7">
        <v>3</v>
      </c>
      <c r="B52" s="8" t="s">
        <v>6</v>
      </c>
      <c r="C52" s="7">
        <v>91</v>
      </c>
      <c r="D52" s="8" t="s">
        <v>36</v>
      </c>
      <c r="E52" s="7">
        <v>3</v>
      </c>
      <c r="F52" s="8" t="s">
        <v>39</v>
      </c>
      <c r="G52" s="7">
        <v>17</v>
      </c>
      <c r="H52" s="8" t="s">
        <v>30</v>
      </c>
      <c r="I52" s="9">
        <v>17807</v>
      </c>
      <c r="J52" s="9">
        <v>17947</v>
      </c>
      <c r="K52" s="9">
        <v>18081</v>
      </c>
      <c r="L52" s="9">
        <v>18220</v>
      </c>
      <c r="M52" s="9">
        <v>18357</v>
      </c>
      <c r="N52" s="9">
        <v>18507</v>
      </c>
      <c r="O52" s="9">
        <v>18637</v>
      </c>
      <c r="P52" s="9">
        <v>18778</v>
      </c>
      <c r="Q52" s="9">
        <v>18913</v>
      </c>
      <c r="R52" s="9">
        <v>19051</v>
      </c>
      <c r="S52" s="9">
        <v>19187</v>
      </c>
      <c r="T52" s="9">
        <v>20441</v>
      </c>
      <c r="U52" s="9">
        <v>21694</v>
      </c>
      <c r="V52" s="9">
        <v>22948</v>
      </c>
      <c r="W52" s="9">
        <v>22948</v>
      </c>
      <c r="X52" s="9">
        <v>22948</v>
      </c>
      <c r="Y52" s="9">
        <v>22948</v>
      </c>
      <c r="Z52" s="9">
        <v>22948</v>
      </c>
      <c r="AA52" s="9">
        <v>22948</v>
      </c>
      <c r="AB52" s="9">
        <v>22948</v>
      </c>
      <c r="AC52" s="9">
        <v>22948</v>
      </c>
      <c r="AD52" s="9">
        <v>22948</v>
      </c>
      <c r="AE52" s="9">
        <v>22948</v>
      </c>
      <c r="AF52" s="16">
        <v>22948</v>
      </c>
    </row>
    <row r="53" spans="1:32" x14ac:dyDescent="0.2">
      <c r="A53" s="7">
        <v>3</v>
      </c>
      <c r="B53" s="8" t="s">
        <v>6</v>
      </c>
      <c r="C53" s="7">
        <v>91</v>
      </c>
      <c r="D53" s="8" t="s">
        <v>36</v>
      </c>
      <c r="E53" s="7">
        <v>3</v>
      </c>
      <c r="F53" s="8" t="s">
        <v>39</v>
      </c>
      <c r="G53" s="7">
        <v>8</v>
      </c>
      <c r="H53" s="8" t="s">
        <v>3</v>
      </c>
      <c r="I53" s="9">
        <v>813</v>
      </c>
      <c r="J53" s="9">
        <v>837</v>
      </c>
      <c r="K53" s="9">
        <v>857</v>
      </c>
      <c r="L53" s="9">
        <v>883</v>
      </c>
      <c r="M53" s="9">
        <v>903</v>
      </c>
      <c r="N53" s="9">
        <v>934</v>
      </c>
      <c r="O53" s="9">
        <v>951</v>
      </c>
      <c r="P53" s="9">
        <v>975</v>
      </c>
      <c r="Q53" s="9">
        <v>997</v>
      </c>
      <c r="R53" s="9">
        <v>1021</v>
      </c>
      <c r="S53" s="9">
        <v>1041</v>
      </c>
      <c r="T53" s="9">
        <v>1011</v>
      </c>
      <c r="U53" s="9">
        <v>979</v>
      </c>
      <c r="V53" s="9">
        <v>949</v>
      </c>
      <c r="W53" s="9">
        <v>949</v>
      </c>
      <c r="X53" s="9">
        <v>949</v>
      </c>
      <c r="Y53" s="9">
        <v>949</v>
      </c>
      <c r="Z53" s="9">
        <v>949</v>
      </c>
      <c r="AA53" s="9">
        <v>949</v>
      </c>
      <c r="AB53" s="9">
        <v>949</v>
      </c>
      <c r="AC53" s="9">
        <v>949</v>
      </c>
      <c r="AD53" s="9">
        <v>949</v>
      </c>
      <c r="AE53" s="9">
        <v>949</v>
      </c>
      <c r="AF53" s="16">
        <v>949</v>
      </c>
    </row>
    <row r="54" spans="1:32" x14ac:dyDescent="0.2">
      <c r="A54" s="7">
        <v>3</v>
      </c>
      <c r="B54" s="8" t="s">
        <v>6</v>
      </c>
      <c r="C54" s="7">
        <v>91</v>
      </c>
      <c r="D54" s="8" t="s">
        <v>36</v>
      </c>
      <c r="E54" s="7">
        <v>3</v>
      </c>
      <c r="F54" s="8" t="s">
        <v>39</v>
      </c>
      <c r="G54" s="7">
        <v>16</v>
      </c>
      <c r="H54" s="8" t="s">
        <v>29</v>
      </c>
      <c r="I54" s="9">
        <v>1120</v>
      </c>
      <c r="J54" s="9">
        <v>1127</v>
      </c>
      <c r="K54" s="9">
        <v>1130</v>
      </c>
      <c r="L54" s="9">
        <v>1139</v>
      </c>
      <c r="M54" s="9">
        <v>1143</v>
      </c>
      <c r="N54" s="9">
        <v>1155</v>
      </c>
      <c r="O54" s="9">
        <v>1157</v>
      </c>
      <c r="P54" s="9">
        <v>1162</v>
      </c>
      <c r="Q54" s="9">
        <v>1170</v>
      </c>
      <c r="R54" s="9">
        <v>1174</v>
      </c>
      <c r="S54" s="9">
        <v>1180</v>
      </c>
      <c r="T54" s="9">
        <v>975</v>
      </c>
      <c r="U54" s="9">
        <v>773.2</v>
      </c>
      <c r="V54" s="9">
        <v>568.20000000000005</v>
      </c>
      <c r="W54" s="9">
        <v>568.20000000000005</v>
      </c>
      <c r="X54" s="9">
        <v>568.20000000000005</v>
      </c>
      <c r="Y54" s="9">
        <v>568.20000000000005</v>
      </c>
      <c r="Z54" s="9">
        <v>568.20000000000005</v>
      </c>
      <c r="AA54" s="9">
        <v>568.20000000000005</v>
      </c>
      <c r="AB54" s="9">
        <v>568.20000000000005</v>
      </c>
      <c r="AC54" s="9">
        <v>568.20000000000005</v>
      </c>
      <c r="AD54" s="9">
        <v>568.20000000000005</v>
      </c>
      <c r="AE54" s="9">
        <v>568.20000000000005</v>
      </c>
      <c r="AF54" s="16">
        <v>568.20000000000005</v>
      </c>
    </row>
    <row r="55" spans="1:32" x14ac:dyDescent="0.2">
      <c r="A55" s="7">
        <v>3</v>
      </c>
      <c r="B55" s="8" t="s">
        <v>6</v>
      </c>
      <c r="C55" s="7">
        <v>91</v>
      </c>
      <c r="D55" s="8" t="s">
        <v>36</v>
      </c>
      <c r="E55" s="7">
        <v>3</v>
      </c>
      <c r="F55" s="8" t="s">
        <v>39</v>
      </c>
      <c r="G55" s="7">
        <v>15</v>
      </c>
      <c r="H55" s="8" t="s">
        <v>28</v>
      </c>
      <c r="I55" s="9">
        <v>20815</v>
      </c>
      <c r="J55" s="9">
        <v>20701</v>
      </c>
      <c r="K55" s="9">
        <v>20579</v>
      </c>
      <c r="L55" s="9">
        <v>20461</v>
      </c>
      <c r="M55" s="9">
        <v>20341</v>
      </c>
      <c r="N55" s="9">
        <v>20232</v>
      </c>
      <c r="O55" s="9">
        <v>20110</v>
      </c>
      <c r="P55" s="9">
        <v>19993</v>
      </c>
      <c r="Q55" s="9">
        <v>19872</v>
      </c>
      <c r="R55" s="9">
        <v>19753</v>
      </c>
      <c r="S55" s="9">
        <v>19636</v>
      </c>
      <c r="T55" s="9">
        <v>18417</v>
      </c>
      <c r="U55" s="9">
        <v>17186</v>
      </c>
      <c r="V55" s="9">
        <v>15967</v>
      </c>
      <c r="W55" s="9">
        <v>15967</v>
      </c>
      <c r="X55" s="9">
        <v>15967</v>
      </c>
      <c r="Y55" s="9">
        <v>15967</v>
      </c>
      <c r="Z55" s="9">
        <v>15967</v>
      </c>
      <c r="AA55" s="9">
        <v>15967</v>
      </c>
      <c r="AB55" s="9">
        <v>15967</v>
      </c>
      <c r="AC55" s="9">
        <v>15967</v>
      </c>
      <c r="AD55" s="9">
        <v>15967</v>
      </c>
      <c r="AE55" s="9">
        <v>15967</v>
      </c>
      <c r="AF55" s="16">
        <v>15967</v>
      </c>
    </row>
    <row r="56" spans="1:32" x14ac:dyDescent="0.2">
      <c r="A56" s="7">
        <v>3</v>
      </c>
      <c r="B56" s="8" t="s">
        <v>6</v>
      </c>
      <c r="C56" s="7">
        <v>91</v>
      </c>
      <c r="D56" s="8" t="s">
        <v>36</v>
      </c>
      <c r="E56" s="7">
        <v>3</v>
      </c>
      <c r="F56" s="8" t="s">
        <v>39</v>
      </c>
      <c r="G56" s="7">
        <v>18</v>
      </c>
      <c r="H56" s="8" t="s">
        <v>4</v>
      </c>
      <c r="I56" s="9">
        <v>96915</v>
      </c>
      <c r="J56" s="9">
        <v>96432</v>
      </c>
      <c r="K56" s="9">
        <v>95920</v>
      </c>
      <c r="L56" s="9">
        <v>95434</v>
      </c>
      <c r="M56" s="9">
        <v>94926</v>
      </c>
      <c r="N56" s="9">
        <v>94483</v>
      </c>
      <c r="O56" s="9">
        <v>93951</v>
      </c>
      <c r="P56" s="9">
        <v>93463</v>
      </c>
      <c r="Q56" s="9">
        <v>92957</v>
      </c>
      <c r="R56" s="9">
        <v>92465</v>
      </c>
      <c r="S56" s="9">
        <v>91962</v>
      </c>
      <c r="T56" s="9">
        <v>90942</v>
      </c>
      <c r="U56" s="9">
        <v>89897.2</v>
      </c>
      <c r="V56" s="9">
        <v>88877.2</v>
      </c>
      <c r="W56" s="9">
        <v>88877.2</v>
      </c>
      <c r="X56" s="9">
        <v>88877.2</v>
      </c>
      <c r="Y56" s="9">
        <v>88877.2</v>
      </c>
      <c r="Z56" s="9">
        <v>88877.2</v>
      </c>
      <c r="AA56" s="9">
        <v>88877.2</v>
      </c>
      <c r="AB56" s="9">
        <v>88877.2</v>
      </c>
      <c r="AC56" s="9">
        <v>88877.2</v>
      </c>
      <c r="AD56" s="9">
        <v>88877.2</v>
      </c>
      <c r="AE56" s="9">
        <v>88877.2</v>
      </c>
      <c r="AF56" s="16">
        <v>88877.2</v>
      </c>
    </row>
    <row r="57" spans="1:32" x14ac:dyDescent="0.2">
      <c r="A57" s="7">
        <v>3</v>
      </c>
      <c r="B57" s="8" t="s">
        <v>6</v>
      </c>
      <c r="C57" s="7">
        <v>91</v>
      </c>
      <c r="D57" s="8" t="s">
        <v>36</v>
      </c>
      <c r="E57" s="7">
        <v>3</v>
      </c>
      <c r="F57" s="8" t="s">
        <v>39</v>
      </c>
      <c r="G57" s="15">
        <v>99</v>
      </c>
      <c r="H57" s="8" t="s">
        <v>38</v>
      </c>
      <c r="I57" s="9">
        <v>115886</v>
      </c>
      <c r="J57" s="9">
        <v>115057</v>
      </c>
      <c r="K57" s="9">
        <v>114202</v>
      </c>
      <c r="L57" s="9">
        <v>113367</v>
      </c>
      <c r="M57" s="9">
        <v>112513</v>
      </c>
      <c r="N57" s="9">
        <v>111729</v>
      </c>
      <c r="O57" s="9">
        <v>110848</v>
      </c>
      <c r="P57" s="9">
        <v>110015</v>
      </c>
      <c r="Q57" s="9">
        <v>109159</v>
      </c>
      <c r="R57" s="9">
        <v>108325</v>
      </c>
      <c r="S57" s="9">
        <v>107475</v>
      </c>
      <c r="T57" s="9">
        <v>105125</v>
      </c>
      <c r="U57" s="9">
        <v>102752.2</v>
      </c>
      <c r="V57" s="9">
        <v>100402.2</v>
      </c>
      <c r="W57" s="9">
        <v>100402.2</v>
      </c>
      <c r="X57" s="9">
        <v>100402.2</v>
      </c>
      <c r="Y57" s="9">
        <v>100402.2</v>
      </c>
      <c r="Z57" s="9">
        <v>100402.2</v>
      </c>
      <c r="AA57" s="9">
        <v>100402.2</v>
      </c>
      <c r="AB57" s="9">
        <v>100402.2</v>
      </c>
      <c r="AC57" s="9">
        <v>100402.2</v>
      </c>
      <c r="AD57" s="9">
        <v>100402.2</v>
      </c>
      <c r="AE57" s="9">
        <v>100402.2</v>
      </c>
      <c r="AF57" s="16">
        <v>100402.2</v>
      </c>
    </row>
    <row r="58" spans="1:32" x14ac:dyDescent="0.2">
      <c r="A58" s="7">
        <v>3</v>
      </c>
      <c r="B58" s="8" t="s">
        <v>6</v>
      </c>
      <c r="C58" s="7">
        <v>91</v>
      </c>
      <c r="D58" s="8" t="s">
        <v>36</v>
      </c>
      <c r="E58" s="7">
        <v>5</v>
      </c>
      <c r="F58" s="8" t="s">
        <v>40</v>
      </c>
      <c r="G58" s="7">
        <v>14</v>
      </c>
      <c r="H58" s="8" t="s">
        <v>45</v>
      </c>
      <c r="I58" s="9">
        <v>669854</v>
      </c>
      <c r="J58" s="9">
        <v>669061</v>
      </c>
      <c r="K58" s="9">
        <v>668273</v>
      </c>
      <c r="L58" s="9">
        <v>667488</v>
      </c>
      <c r="M58" s="9">
        <v>666694</v>
      </c>
      <c r="N58" s="9">
        <v>665926</v>
      </c>
      <c r="O58" s="9">
        <v>665102</v>
      </c>
      <c r="P58" s="9">
        <v>664320</v>
      </c>
      <c r="Q58" s="9">
        <v>663523</v>
      </c>
      <c r="R58" s="9">
        <v>662747</v>
      </c>
      <c r="S58" s="9">
        <v>661942</v>
      </c>
      <c r="T58" s="9">
        <v>652003</v>
      </c>
      <c r="U58" s="9">
        <v>642073</v>
      </c>
      <c r="V58" s="9">
        <v>632134</v>
      </c>
      <c r="W58" s="9">
        <v>632134</v>
      </c>
      <c r="X58" s="9">
        <v>632134</v>
      </c>
      <c r="Y58" s="9">
        <v>632134</v>
      </c>
      <c r="Z58" s="9">
        <v>632134</v>
      </c>
      <c r="AA58" s="9">
        <v>632134</v>
      </c>
      <c r="AB58" s="9">
        <v>632134</v>
      </c>
      <c r="AC58" s="9">
        <v>632134</v>
      </c>
      <c r="AD58" s="9">
        <v>632134</v>
      </c>
      <c r="AE58" s="9">
        <v>632134</v>
      </c>
      <c r="AF58" s="16">
        <v>632134</v>
      </c>
    </row>
    <row r="59" spans="1:32" x14ac:dyDescent="0.2">
      <c r="A59" s="7">
        <v>3</v>
      </c>
      <c r="B59" s="8" t="s">
        <v>6</v>
      </c>
      <c r="C59" s="7">
        <v>91</v>
      </c>
      <c r="D59" s="8" t="s">
        <v>36</v>
      </c>
      <c r="E59" s="7">
        <v>5</v>
      </c>
      <c r="F59" s="8" t="s">
        <v>40</v>
      </c>
      <c r="G59" s="7">
        <v>17</v>
      </c>
      <c r="H59" s="8" t="s">
        <v>30</v>
      </c>
      <c r="I59" s="9">
        <v>2827</v>
      </c>
      <c r="J59" s="9">
        <v>2830</v>
      </c>
      <c r="K59" s="9">
        <v>2831</v>
      </c>
      <c r="L59" s="9">
        <v>2840</v>
      </c>
      <c r="M59" s="9">
        <v>2835</v>
      </c>
      <c r="N59" s="9">
        <v>2858</v>
      </c>
      <c r="O59" s="9">
        <v>2846</v>
      </c>
      <c r="P59" s="9">
        <v>2847</v>
      </c>
      <c r="Q59" s="9">
        <v>2850</v>
      </c>
      <c r="R59" s="9">
        <v>2857</v>
      </c>
      <c r="S59" s="9">
        <v>2854</v>
      </c>
      <c r="T59" s="9">
        <v>3036</v>
      </c>
      <c r="U59" s="9">
        <v>3217</v>
      </c>
      <c r="V59" s="9">
        <v>3399</v>
      </c>
      <c r="W59" s="9">
        <v>3399</v>
      </c>
      <c r="X59" s="9">
        <v>3399</v>
      </c>
      <c r="Y59" s="9">
        <v>3399</v>
      </c>
      <c r="Z59" s="9">
        <v>3399</v>
      </c>
      <c r="AA59" s="9">
        <v>3399</v>
      </c>
      <c r="AB59" s="9">
        <v>3399</v>
      </c>
      <c r="AC59" s="9">
        <v>3399</v>
      </c>
      <c r="AD59" s="9">
        <v>3399</v>
      </c>
      <c r="AE59" s="9">
        <v>3399</v>
      </c>
      <c r="AF59" s="16">
        <v>3399</v>
      </c>
    </row>
    <row r="60" spans="1:32" x14ac:dyDescent="0.2">
      <c r="A60" s="7">
        <v>3</v>
      </c>
      <c r="B60" s="8" t="s">
        <v>6</v>
      </c>
      <c r="C60" s="7">
        <v>91</v>
      </c>
      <c r="D60" s="8" t="s">
        <v>36</v>
      </c>
      <c r="E60" s="7">
        <v>5</v>
      </c>
      <c r="F60" s="8" t="s">
        <v>40</v>
      </c>
      <c r="G60" s="7">
        <v>8</v>
      </c>
      <c r="H60" s="8" t="s">
        <v>3</v>
      </c>
      <c r="I60" s="9">
        <v>31</v>
      </c>
      <c r="J60" s="9">
        <v>52</v>
      </c>
      <c r="K60" s="9">
        <v>69</v>
      </c>
      <c r="L60" s="9">
        <v>92</v>
      </c>
      <c r="M60" s="9">
        <v>109</v>
      </c>
      <c r="N60" s="9">
        <v>141</v>
      </c>
      <c r="O60" s="9">
        <v>154</v>
      </c>
      <c r="P60" s="9">
        <v>175</v>
      </c>
      <c r="Q60" s="9">
        <v>194</v>
      </c>
      <c r="R60" s="9">
        <v>215</v>
      </c>
      <c r="S60" s="9">
        <v>232</v>
      </c>
      <c r="T60" s="9">
        <v>229</v>
      </c>
      <c r="U60" s="9">
        <v>215</v>
      </c>
      <c r="V60" s="9">
        <v>212</v>
      </c>
      <c r="W60" s="9">
        <v>212</v>
      </c>
      <c r="X60" s="9">
        <v>212</v>
      </c>
      <c r="Y60" s="9">
        <v>212</v>
      </c>
      <c r="Z60" s="9">
        <v>212</v>
      </c>
      <c r="AA60" s="9">
        <v>212</v>
      </c>
      <c r="AB60" s="9">
        <v>212</v>
      </c>
      <c r="AC60" s="9">
        <v>212</v>
      </c>
      <c r="AD60" s="9">
        <v>212</v>
      </c>
      <c r="AE60" s="9">
        <v>212</v>
      </c>
      <c r="AF60" s="16">
        <v>212</v>
      </c>
    </row>
    <row r="61" spans="1:32" x14ac:dyDescent="0.2">
      <c r="A61" s="7">
        <v>3</v>
      </c>
      <c r="B61" s="8" t="s">
        <v>6</v>
      </c>
      <c r="C61" s="7">
        <v>91</v>
      </c>
      <c r="D61" s="8" t="s">
        <v>36</v>
      </c>
      <c r="E61" s="7">
        <v>5</v>
      </c>
      <c r="F61" s="8" t="s">
        <v>40</v>
      </c>
      <c r="G61" s="7">
        <v>16</v>
      </c>
      <c r="H61" s="8" t="s">
        <v>29</v>
      </c>
      <c r="I61" s="9">
        <v>2258</v>
      </c>
      <c r="J61" s="9">
        <v>2247</v>
      </c>
      <c r="K61" s="9">
        <v>2232</v>
      </c>
      <c r="L61" s="9">
        <v>2223</v>
      </c>
      <c r="M61" s="9">
        <v>2207</v>
      </c>
      <c r="N61" s="9">
        <v>2206</v>
      </c>
      <c r="O61" s="9">
        <v>2185</v>
      </c>
      <c r="P61" s="9">
        <v>2174</v>
      </c>
      <c r="Q61" s="9">
        <v>2160</v>
      </c>
      <c r="R61" s="9">
        <v>2150</v>
      </c>
      <c r="S61" s="9">
        <v>2134</v>
      </c>
      <c r="T61" s="9">
        <v>1765</v>
      </c>
      <c r="U61" s="9">
        <v>1392.4</v>
      </c>
      <c r="V61" s="9">
        <v>1023.6</v>
      </c>
      <c r="W61" s="9">
        <v>1023.6</v>
      </c>
      <c r="X61" s="9">
        <v>1023.6</v>
      </c>
      <c r="Y61" s="9">
        <v>1023.6</v>
      </c>
      <c r="Z61" s="9">
        <v>1023.6</v>
      </c>
      <c r="AA61" s="9">
        <v>1023.6</v>
      </c>
      <c r="AB61" s="9">
        <v>1023.6</v>
      </c>
      <c r="AC61" s="9">
        <v>1023.6</v>
      </c>
      <c r="AD61" s="9">
        <v>1023.6</v>
      </c>
      <c r="AE61" s="9">
        <v>1023.6</v>
      </c>
      <c r="AF61" s="16">
        <v>1023.6</v>
      </c>
    </row>
    <row r="62" spans="1:32" x14ac:dyDescent="0.2">
      <c r="A62" s="7">
        <v>3</v>
      </c>
      <c r="B62" s="8" t="s">
        <v>6</v>
      </c>
      <c r="C62" s="7">
        <v>91</v>
      </c>
      <c r="D62" s="8" t="s">
        <v>36</v>
      </c>
      <c r="E62" s="7">
        <v>5</v>
      </c>
      <c r="F62" s="8" t="s">
        <v>40</v>
      </c>
      <c r="G62" s="7">
        <v>15</v>
      </c>
      <c r="H62" s="8" t="s">
        <v>28</v>
      </c>
      <c r="I62" s="9">
        <v>55684</v>
      </c>
      <c r="J62" s="9">
        <v>55430</v>
      </c>
      <c r="K62" s="9">
        <v>55164</v>
      </c>
      <c r="L62" s="9">
        <v>54906</v>
      </c>
      <c r="M62" s="9">
        <v>54644</v>
      </c>
      <c r="N62" s="9">
        <v>54405</v>
      </c>
      <c r="O62" s="9">
        <v>54123</v>
      </c>
      <c r="P62" s="9">
        <v>53870</v>
      </c>
      <c r="Q62" s="9">
        <v>53603</v>
      </c>
      <c r="R62" s="9">
        <v>53346</v>
      </c>
      <c r="S62" s="9">
        <v>53083</v>
      </c>
      <c r="T62" s="9">
        <v>49776</v>
      </c>
      <c r="U62" s="9">
        <v>46463</v>
      </c>
      <c r="V62" s="9">
        <v>43156</v>
      </c>
      <c r="W62" s="9">
        <v>43156</v>
      </c>
      <c r="X62" s="9">
        <v>43156</v>
      </c>
      <c r="Y62" s="9">
        <v>43156</v>
      </c>
      <c r="Z62" s="9">
        <v>43156</v>
      </c>
      <c r="AA62" s="9">
        <v>43156</v>
      </c>
      <c r="AB62" s="9">
        <v>43156</v>
      </c>
      <c r="AC62" s="9">
        <v>43156</v>
      </c>
      <c r="AD62" s="9">
        <v>43156</v>
      </c>
      <c r="AE62" s="9">
        <v>43156</v>
      </c>
      <c r="AF62" s="16">
        <v>43156</v>
      </c>
    </row>
    <row r="63" spans="1:32" x14ac:dyDescent="0.2">
      <c r="A63" s="7">
        <v>3</v>
      </c>
      <c r="B63" s="8" t="s">
        <v>6</v>
      </c>
      <c r="C63" s="7">
        <v>91</v>
      </c>
      <c r="D63" s="8" t="s">
        <v>36</v>
      </c>
      <c r="E63" s="7">
        <v>5</v>
      </c>
      <c r="F63" s="8" t="s">
        <v>40</v>
      </c>
      <c r="G63" s="7">
        <v>18</v>
      </c>
      <c r="H63" s="8" t="s">
        <v>4</v>
      </c>
      <c r="I63" s="9">
        <v>730790</v>
      </c>
      <c r="J63" s="9">
        <v>729850</v>
      </c>
      <c r="K63" s="9">
        <v>728888</v>
      </c>
      <c r="L63" s="9">
        <v>727964</v>
      </c>
      <c r="M63" s="9">
        <v>726991</v>
      </c>
      <c r="N63" s="9">
        <v>726141</v>
      </c>
      <c r="O63" s="9">
        <v>725089</v>
      </c>
      <c r="P63" s="9">
        <v>724158</v>
      </c>
      <c r="Q63" s="9">
        <v>723192</v>
      </c>
      <c r="R63" s="9">
        <v>722272</v>
      </c>
      <c r="S63" s="9">
        <v>721290</v>
      </c>
      <c r="T63" s="9">
        <v>707753</v>
      </c>
      <c r="U63" s="9">
        <v>694197.4</v>
      </c>
      <c r="V63" s="9">
        <v>680660.6</v>
      </c>
      <c r="W63" s="9">
        <v>680660.6</v>
      </c>
      <c r="X63" s="9">
        <v>680660.6</v>
      </c>
      <c r="Y63" s="9">
        <v>680660.6</v>
      </c>
      <c r="Z63" s="9">
        <v>680660.6</v>
      </c>
      <c r="AA63" s="9">
        <v>680660.6</v>
      </c>
      <c r="AB63" s="9">
        <v>680660.6</v>
      </c>
      <c r="AC63" s="9">
        <v>680660.6</v>
      </c>
      <c r="AD63" s="9">
        <v>680660.6</v>
      </c>
      <c r="AE63" s="9">
        <v>680660.6</v>
      </c>
      <c r="AF63" s="16">
        <v>680660.6</v>
      </c>
    </row>
    <row r="64" spans="1:32" x14ac:dyDescent="0.2">
      <c r="A64" s="7">
        <v>3</v>
      </c>
      <c r="B64" s="8" t="s">
        <v>6</v>
      </c>
      <c r="C64" s="7">
        <v>91</v>
      </c>
      <c r="D64" s="8" t="s">
        <v>36</v>
      </c>
      <c r="E64" s="7">
        <v>5</v>
      </c>
      <c r="F64" s="8" t="s">
        <v>40</v>
      </c>
      <c r="G64" s="15">
        <v>99</v>
      </c>
      <c r="H64" s="8" t="s">
        <v>38</v>
      </c>
      <c r="I64" s="9">
        <v>743458</v>
      </c>
      <c r="J64" s="9">
        <v>742579</v>
      </c>
      <c r="K64" s="9">
        <v>741683</v>
      </c>
      <c r="L64" s="9">
        <v>740821</v>
      </c>
      <c r="M64" s="9">
        <v>739909</v>
      </c>
      <c r="N64" s="9">
        <v>739126</v>
      </c>
      <c r="O64" s="9">
        <v>738136</v>
      </c>
      <c r="P64" s="9">
        <v>737270</v>
      </c>
      <c r="Q64" s="9">
        <v>736362</v>
      </c>
      <c r="R64" s="9">
        <v>735512</v>
      </c>
      <c r="S64" s="9">
        <v>734587</v>
      </c>
      <c r="T64" s="9">
        <v>719914</v>
      </c>
      <c r="U64" s="9">
        <v>705213.4</v>
      </c>
      <c r="V64" s="9">
        <v>690540.6</v>
      </c>
      <c r="W64" s="9">
        <v>690540.6</v>
      </c>
      <c r="X64" s="9">
        <v>690540.6</v>
      </c>
      <c r="Y64" s="9">
        <v>690540.6</v>
      </c>
      <c r="Z64" s="9">
        <v>690540.6</v>
      </c>
      <c r="AA64" s="9">
        <v>690540.6</v>
      </c>
      <c r="AB64" s="9">
        <v>690540.6</v>
      </c>
      <c r="AC64" s="9">
        <v>690540.6</v>
      </c>
      <c r="AD64" s="9">
        <v>690540.6</v>
      </c>
      <c r="AE64" s="9">
        <v>690540.6</v>
      </c>
      <c r="AF64" s="16">
        <v>690540.6</v>
      </c>
    </row>
    <row r="65" spans="1:32" x14ac:dyDescent="0.2">
      <c r="A65" s="7">
        <v>3</v>
      </c>
      <c r="B65" s="8" t="s">
        <v>6</v>
      </c>
      <c r="C65" s="7">
        <v>91</v>
      </c>
      <c r="D65" s="8" t="s">
        <v>36</v>
      </c>
      <c r="E65" s="7">
        <v>9</v>
      </c>
      <c r="F65" s="8" t="s">
        <v>41</v>
      </c>
      <c r="G65" s="7">
        <v>14</v>
      </c>
      <c r="H65" s="8" t="s">
        <v>45</v>
      </c>
      <c r="I65" s="9">
        <v>734451</v>
      </c>
      <c r="J65" s="9">
        <v>733011</v>
      </c>
      <c r="K65" s="9">
        <v>731566</v>
      </c>
      <c r="L65" s="9">
        <v>730135</v>
      </c>
      <c r="M65" s="9">
        <v>728680</v>
      </c>
      <c r="N65" s="9">
        <v>727288</v>
      </c>
      <c r="O65" s="9">
        <v>725783</v>
      </c>
      <c r="P65" s="9">
        <v>724355</v>
      </c>
      <c r="Q65" s="9">
        <v>722897</v>
      </c>
      <c r="R65" s="9">
        <v>721479</v>
      </c>
      <c r="S65" s="9">
        <v>720012</v>
      </c>
      <c r="T65" s="9">
        <v>709153</v>
      </c>
      <c r="U65" s="9">
        <v>698288</v>
      </c>
      <c r="V65" s="9">
        <v>687429</v>
      </c>
      <c r="W65" s="9">
        <v>687429</v>
      </c>
      <c r="X65" s="9">
        <v>687429</v>
      </c>
      <c r="Y65" s="9">
        <v>687429</v>
      </c>
      <c r="Z65" s="9">
        <v>687429</v>
      </c>
      <c r="AA65" s="9">
        <v>687429</v>
      </c>
      <c r="AB65" s="9">
        <v>687429</v>
      </c>
      <c r="AC65" s="9">
        <v>687429</v>
      </c>
      <c r="AD65" s="9">
        <v>687429</v>
      </c>
      <c r="AE65" s="9">
        <v>687429</v>
      </c>
      <c r="AF65" s="16">
        <v>687429</v>
      </c>
    </row>
    <row r="66" spans="1:32" x14ac:dyDescent="0.2">
      <c r="A66" s="7">
        <v>3</v>
      </c>
      <c r="B66" s="8" t="s">
        <v>6</v>
      </c>
      <c r="C66" s="7">
        <v>91</v>
      </c>
      <c r="D66" s="8" t="s">
        <v>36</v>
      </c>
      <c r="E66" s="7">
        <v>9</v>
      </c>
      <c r="F66" s="8" t="s">
        <v>41</v>
      </c>
      <c r="G66" s="7">
        <v>17</v>
      </c>
      <c r="H66" s="8" t="s">
        <v>30</v>
      </c>
      <c r="I66" s="9">
        <v>22049</v>
      </c>
      <c r="J66" s="9">
        <v>22165</v>
      </c>
      <c r="K66" s="9">
        <v>22270</v>
      </c>
      <c r="L66" s="9">
        <v>22397</v>
      </c>
      <c r="M66" s="9">
        <v>22500</v>
      </c>
      <c r="N66" s="9">
        <v>22662</v>
      </c>
      <c r="O66" s="9">
        <v>22745</v>
      </c>
      <c r="P66" s="9">
        <v>22860</v>
      </c>
      <c r="Q66" s="9">
        <v>22975</v>
      </c>
      <c r="R66" s="9">
        <v>23092</v>
      </c>
      <c r="S66" s="9">
        <v>23196</v>
      </c>
      <c r="T66" s="9">
        <v>24704</v>
      </c>
      <c r="U66" s="9">
        <v>26215</v>
      </c>
      <c r="V66" s="9">
        <v>27723</v>
      </c>
      <c r="W66" s="9">
        <v>27723</v>
      </c>
      <c r="X66" s="9">
        <v>27723</v>
      </c>
      <c r="Y66" s="9">
        <v>27723</v>
      </c>
      <c r="Z66" s="9">
        <v>27723</v>
      </c>
      <c r="AA66" s="9">
        <v>27723</v>
      </c>
      <c r="AB66" s="9">
        <v>27723</v>
      </c>
      <c r="AC66" s="9">
        <v>27723</v>
      </c>
      <c r="AD66" s="9">
        <v>27723</v>
      </c>
      <c r="AE66" s="9">
        <v>27723</v>
      </c>
      <c r="AF66" s="16">
        <v>27723</v>
      </c>
    </row>
    <row r="67" spans="1:32" x14ac:dyDescent="0.2">
      <c r="A67" s="7">
        <v>3</v>
      </c>
      <c r="B67" s="8" t="s">
        <v>6</v>
      </c>
      <c r="C67" s="7">
        <v>91</v>
      </c>
      <c r="D67" s="8" t="s">
        <v>36</v>
      </c>
      <c r="E67" s="7">
        <v>9</v>
      </c>
      <c r="F67" s="8" t="s">
        <v>41</v>
      </c>
      <c r="G67" s="7">
        <v>8</v>
      </c>
      <c r="H67" s="8" t="s">
        <v>3</v>
      </c>
      <c r="I67" s="9">
        <v>1329</v>
      </c>
      <c r="J67" s="9">
        <v>1395</v>
      </c>
      <c r="K67" s="9">
        <v>1451</v>
      </c>
      <c r="L67" s="9">
        <v>1520</v>
      </c>
      <c r="M67" s="9">
        <v>1577</v>
      </c>
      <c r="N67" s="9">
        <v>1671</v>
      </c>
      <c r="O67" s="9">
        <v>1718</v>
      </c>
      <c r="P67" s="9">
        <v>1783</v>
      </c>
      <c r="Q67" s="9">
        <v>1844</v>
      </c>
      <c r="R67" s="9">
        <v>1908</v>
      </c>
      <c r="S67" s="9">
        <v>1966</v>
      </c>
      <c r="T67" s="9">
        <v>1913</v>
      </c>
      <c r="U67" s="9">
        <v>1845</v>
      </c>
      <c r="V67" s="9">
        <v>1792</v>
      </c>
      <c r="W67" s="9">
        <v>1792</v>
      </c>
      <c r="X67" s="9">
        <v>1792</v>
      </c>
      <c r="Y67" s="9">
        <v>1792</v>
      </c>
      <c r="Z67" s="9">
        <v>1792</v>
      </c>
      <c r="AA67" s="9">
        <v>1792</v>
      </c>
      <c r="AB67" s="9">
        <v>1792</v>
      </c>
      <c r="AC67" s="9">
        <v>1792</v>
      </c>
      <c r="AD67" s="9">
        <v>1792</v>
      </c>
      <c r="AE67" s="9">
        <v>1792</v>
      </c>
      <c r="AF67" s="16">
        <v>1792</v>
      </c>
    </row>
    <row r="68" spans="1:32" x14ac:dyDescent="0.2">
      <c r="A68" s="7">
        <v>3</v>
      </c>
      <c r="B68" s="8" t="s">
        <v>6</v>
      </c>
      <c r="C68" s="7">
        <v>91</v>
      </c>
      <c r="D68" s="8" t="s">
        <v>36</v>
      </c>
      <c r="E68" s="7">
        <v>9</v>
      </c>
      <c r="F68" s="8" t="s">
        <v>41</v>
      </c>
      <c r="G68" s="7">
        <v>16</v>
      </c>
      <c r="H68" s="8" t="s">
        <v>29</v>
      </c>
      <c r="I68" s="9">
        <v>4925</v>
      </c>
      <c r="J68" s="9">
        <v>4927</v>
      </c>
      <c r="K68" s="9">
        <v>4923</v>
      </c>
      <c r="L68" s="9">
        <v>4930</v>
      </c>
      <c r="M68" s="9">
        <v>4925</v>
      </c>
      <c r="N68" s="9">
        <v>4950</v>
      </c>
      <c r="O68" s="9">
        <v>4932</v>
      </c>
      <c r="P68" s="9">
        <v>4935</v>
      </c>
      <c r="Q68" s="9">
        <v>4934</v>
      </c>
      <c r="R68" s="9">
        <v>4938</v>
      </c>
      <c r="S68" s="9">
        <v>4932</v>
      </c>
      <c r="T68" s="9">
        <v>4077</v>
      </c>
      <c r="U68" s="9">
        <v>3216</v>
      </c>
      <c r="V68" s="9">
        <v>2361.3000000000002</v>
      </c>
      <c r="W68" s="9">
        <v>2361.3000000000002</v>
      </c>
      <c r="X68" s="9">
        <v>2361.3000000000002</v>
      </c>
      <c r="Y68" s="9">
        <v>2361.3000000000002</v>
      </c>
      <c r="Z68" s="9">
        <v>2361.3000000000002</v>
      </c>
      <c r="AA68" s="9">
        <v>2361.3000000000002</v>
      </c>
      <c r="AB68" s="9">
        <v>2361.3000000000002</v>
      </c>
      <c r="AC68" s="9">
        <v>2361.3000000000002</v>
      </c>
      <c r="AD68" s="9">
        <v>2361.3000000000002</v>
      </c>
      <c r="AE68" s="9">
        <v>2361.3000000000002</v>
      </c>
      <c r="AF68" s="16">
        <v>2361.3000000000002</v>
      </c>
    </row>
    <row r="69" spans="1:32" x14ac:dyDescent="0.2">
      <c r="A69" s="7">
        <v>3</v>
      </c>
      <c r="B69" s="8" t="s">
        <v>6</v>
      </c>
      <c r="C69" s="7">
        <v>91</v>
      </c>
      <c r="D69" s="8" t="s">
        <v>36</v>
      </c>
      <c r="E69" s="7">
        <v>9</v>
      </c>
      <c r="F69" s="8" t="s">
        <v>41</v>
      </c>
      <c r="G69" s="7">
        <v>15</v>
      </c>
      <c r="H69" s="8" t="s">
        <v>28</v>
      </c>
      <c r="I69" s="9">
        <v>276028</v>
      </c>
      <c r="J69" s="9">
        <v>271898</v>
      </c>
      <c r="K69" s="9">
        <v>267742</v>
      </c>
      <c r="L69" s="9">
        <v>263601</v>
      </c>
      <c r="M69" s="9">
        <v>259453</v>
      </c>
      <c r="N69" s="9">
        <v>255355</v>
      </c>
      <c r="O69" s="9">
        <v>251168</v>
      </c>
      <c r="P69" s="9">
        <v>247038</v>
      </c>
      <c r="Q69" s="9">
        <v>242879</v>
      </c>
      <c r="R69" s="9">
        <v>238741</v>
      </c>
      <c r="S69" s="9">
        <v>234593</v>
      </c>
      <c r="T69" s="9">
        <v>220277</v>
      </c>
      <c r="U69" s="9">
        <v>205942</v>
      </c>
      <c r="V69" s="9">
        <v>191626</v>
      </c>
      <c r="W69" s="9">
        <v>191626</v>
      </c>
      <c r="X69" s="9">
        <v>191626</v>
      </c>
      <c r="Y69" s="9">
        <v>191626</v>
      </c>
      <c r="Z69" s="9">
        <v>191626</v>
      </c>
      <c r="AA69" s="9">
        <v>191626</v>
      </c>
      <c r="AB69" s="9">
        <v>191626</v>
      </c>
      <c r="AC69" s="9">
        <v>191626</v>
      </c>
      <c r="AD69" s="9">
        <v>191626</v>
      </c>
      <c r="AE69" s="9">
        <v>191626</v>
      </c>
      <c r="AF69" s="16">
        <v>191626</v>
      </c>
    </row>
    <row r="70" spans="1:32" x14ac:dyDescent="0.2">
      <c r="A70" s="7">
        <v>3</v>
      </c>
      <c r="B70" s="8" t="s">
        <v>6</v>
      </c>
      <c r="C70" s="7">
        <v>91</v>
      </c>
      <c r="D70" s="8" t="s">
        <v>36</v>
      </c>
      <c r="E70" s="7">
        <v>9</v>
      </c>
      <c r="F70" s="8" t="s">
        <v>41</v>
      </c>
      <c r="G70" s="7">
        <v>18</v>
      </c>
      <c r="H70" s="8" t="s">
        <v>4</v>
      </c>
      <c r="I70" s="9">
        <v>1039820</v>
      </c>
      <c r="J70" s="9">
        <v>1034552</v>
      </c>
      <c r="K70" s="9">
        <v>1029209</v>
      </c>
      <c r="L70" s="9">
        <v>1023958</v>
      </c>
      <c r="M70" s="9">
        <v>1018615</v>
      </c>
      <c r="N70" s="9">
        <v>1013542</v>
      </c>
      <c r="O70" s="9">
        <v>1008032</v>
      </c>
      <c r="P70" s="9">
        <v>1002772</v>
      </c>
      <c r="Q70" s="9">
        <v>997438</v>
      </c>
      <c r="R70" s="9">
        <v>992178</v>
      </c>
      <c r="S70" s="9">
        <v>986827</v>
      </c>
      <c r="T70" s="9">
        <v>962048</v>
      </c>
      <c r="U70" s="9">
        <v>937208</v>
      </c>
      <c r="V70" s="9">
        <v>912429.3</v>
      </c>
      <c r="W70" s="9">
        <v>912429.3</v>
      </c>
      <c r="X70" s="9">
        <v>912429.3</v>
      </c>
      <c r="Y70" s="9">
        <v>912429.3</v>
      </c>
      <c r="Z70" s="9">
        <v>912429.3</v>
      </c>
      <c r="AA70" s="9">
        <v>912429.3</v>
      </c>
      <c r="AB70" s="9">
        <v>912429.3</v>
      </c>
      <c r="AC70" s="9">
        <v>912429.3</v>
      </c>
      <c r="AD70" s="9">
        <v>912429.3</v>
      </c>
      <c r="AE70" s="9">
        <v>912429.3</v>
      </c>
      <c r="AF70" s="16">
        <v>912429.3</v>
      </c>
    </row>
    <row r="71" spans="1:32" x14ac:dyDescent="0.2">
      <c r="A71" s="7">
        <v>3</v>
      </c>
      <c r="B71" s="8" t="s">
        <v>6</v>
      </c>
      <c r="C71" s="7">
        <v>91</v>
      </c>
      <c r="D71" s="8" t="s">
        <v>36</v>
      </c>
      <c r="E71" s="7">
        <v>9</v>
      </c>
      <c r="F71" s="8" t="s">
        <v>41</v>
      </c>
      <c r="G71" s="15">
        <v>99</v>
      </c>
      <c r="H71" s="8" t="s">
        <v>38</v>
      </c>
      <c r="I71" s="9">
        <v>1244710</v>
      </c>
      <c r="J71" s="9">
        <v>1233114</v>
      </c>
      <c r="K71" s="9">
        <v>1221455</v>
      </c>
      <c r="L71" s="9">
        <v>1209883</v>
      </c>
      <c r="M71" s="9">
        <v>1198213</v>
      </c>
      <c r="N71" s="9">
        <v>1186831</v>
      </c>
      <c r="O71" s="9">
        <v>1174993</v>
      </c>
      <c r="P71" s="9">
        <v>1163412</v>
      </c>
      <c r="Q71" s="9">
        <v>1151751</v>
      </c>
      <c r="R71" s="9">
        <v>1140181</v>
      </c>
      <c r="S71" s="9">
        <v>1128496</v>
      </c>
      <c r="T71" s="9">
        <v>1091580</v>
      </c>
      <c r="U71" s="9">
        <v>1054595</v>
      </c>
      <c r="V71" s="9">
        <v>1017679.3</v>
      </c>
      <c r="W71" s="9">
        <v>1017679.3</v>
      </c>
      <c r="X71" s="9">
        <v>1017679.3</v>
      </c>
      <c r="Y71" s="9">
        <v>1017679.3</v>
      </c>
      <c r="Z71" s="9">
        <v>1017679.3</v>
      </c>
      <c r="AA71" s="9">
        <v>1017679.3</v>
      </c>
      <c r="AB71" s="9">
        <v>1017679.3</v>
      </c>
      <c r="AC71" s="9">
        <v>1017679.3</v>
      </c>
      <c r="AD71" s="9">
        <v>1017679.3</v>
      </c>
      <c r="AE71" s="9">
        <v>1017679.3</v>
      </c>
      <c r="AF71" s="16">
        <v>1017679.3</v>
      </c>
    </row>
    <row r="72" spans="1:32" x14ac:dyDescent="0.2">
      <c r="A72" s="7">
        <v>4</v>
      </c>
      <c r="B72" s="8" t="s">
        <v>7</v>
      </c>
      <c r="C72" s="7">
        <v>92</v>
      </c>
      <c r="D72" s="8" t="s">
        <v>44</v>
      </c>
      <c r="E72" s="7">
        <v>1</v>
      </c>
      <c r="F72" s="8" t="s">
        <v>37</v>
      </c>
      <c r="G72" s="7">
        <v>14</v>
      </c>
      <c r="H72" s="8" t="s">
        <v>45</v>
      </c>
      <c r="I72" s="9">
        <v>8400</v>
      </c>
      <c r="J72" s="9">
        <v>8370</v>
      </c>
      <c r="K72" s="9">
        <v>8333</v>
      </c>
      <c r="L72" s="9">
        <v>8298</v>
      </c>
      <c r="M72" s="9">
        <v>8259</v>
      </c>
      <c r="N72" s="9">
        <v>8242</v>
      </c>
      <c r="O72" s="9">
        <v>8198</v>
      </c>
      <c r="P72" s="9">
        <v>8164</v>
      </c>
      <c r="Q72" s="9">
        <v>8124</v>
      </c>
      <c r="R72" s="9">
        <v>8092</v>
      </c>
      <c r="S72" s="9">
        <v>8057</v>
      </c>
      <c r="T72" s="9">
        <v>7250</v>
      </c>
      <c r="U72" s="9">
        <v>6443</v>
      </c>
      <c r="V72" s="9">
        <v>5636</v>
      </c>
      <c r="W72" s="9">
        <v>5636</v>
      </c>
      <c r="X72" s="9">
        <v>5636</v>
      </c>
      <c r="Y72" s="9">
        <v>5636</v>
      </c>
      <c r="Z72" s="9">
        <v>5636</v>
      </c>
      <c r="AA72" s="9">
        <v>5636</v>
      </c>
      <c r="AB72" s="9">
        <v>5636</v>
      </c>
      <c r="AC72" s="9">
        <v>5636</v>
      </c>
      <c r="AD72" s="9">
        <v>5636</v>
      </c>
      <c r="AE72" s="9">
        <v>5636</v>
      </c>
      <c r="AF72" s="16">
        <v>5636</v>
      </c>
    </row>
    <row r="73" spans="1:32" x14ac:dyDescent="0.2">
      <c r="A73" s="7">
        <v>4</v>
      </c>
      <c r="B73" s="8" t="s">
        <v>7</v>
      </c>
      <c r="C73" s="7">
        <v>92</v>
      </c>
      <c r="D73" s="8" t="s">
        <v>44</v>
      </c>
      <c r="E73" s="7">
        <v>1</v>
      </c>
      <c r="F73" s="8" t="s">
        <v>37</v>
      </c>
      <c r="G73" s="7">
        <v>17</v>
      </c>
      <c r="H73" s="8" t="s">
        <v>30</v>
      </c>
      <c r="I73" s="9">
        <v>13863</v>
      </c>
      <c r="J73" s="9">
        <v>14047</v>
      </c>
      <c r="K73" s="9">
        <v>14224</v>
      </c>
      <c r="L73" s="9">
        <v>14411</v>
      </c>
      <c r="M73" s="9">
        <v>14592</v>
      </c>
      <c r="N73" s="9">
        <v>14792</v>
      </c>
      <c r="O73" s="9">
        <v>14959</v>
      </c>
      <c r="P73" s="9">
        <v>15147</v>
      </c>
      <c r="Q73" s="9">
        <v>15327</v>
      </c>
      <c r="R73" s="9">
        <v>15511</v>
      </c>
      <c r="S73" s="9">
        <v>15688</v>
      </c>
      <c r="T73" s="9">
        <v>14139</v>
      </c>
      <c r="U73" s="9">
        <v>12593</v>
      </c>
      <c r="V73" s="9">
        <v>11044</v>
      </c>
      <c r="W73" s="9">
        <v>11044</v>
      </c>
      <c r="X73" s="9">
        <v>11044</v>
      </c>
      <c r="Y73" s="9">
        <v>11044</v>
      </c>
      <c r="Z73" s="9">
        <v>11044</v>
      </c>
      <c r="AA73" s="9">
        <v>11044</v>
      </c>
      <c r="AB73" s="9">
        <v>11044</v>
      </c>
      <c r="AC73" s="9">
        <v>11044</v>
      </c>
      <c r="AD73" s="9">
        <v>11044</v>
      </c>
      <c r="AE73" s="9">
        <v>11044</v>
      </c>
      <c r="AF73" s="16">
        <v>11044</v>
      </c>
    </row>
    <row r="74" spans="1:32" x14ac:dyDescent="0.2">
      <c r="A74" s="7">
        <v>4</v>
      </c>
      <c r="B74" s="8" t="s">
        <v>7</v>
      </c>
      <c r="C74" s="7">
        <v>92</v>
      </c>
      <c r="D74" s="8" t="s">
        <v>44</v>
      </c>
      <c r="E74" s="7">
        <v>1</v>
      </c>
      <c r="F74" s="8" t="s">
        <v>37</v>
      </c>
      <c r="G74" s="7">
        <v>8</v>
      </c>
      <c r="H74" s="8" t="s">
        <v>3</v>
      </c>
      <c r="I74" s="9">
        <v>382</v>
      </c>
      <c r="J74" s="9">
        <v>383</v>
      </c>
      <c r="K74" s="9">
        <v>383</v>
      </c>
      <c r="L74" s="9">
        <v>386</v>
      </c>
      <c r="M74" s="9">
        <v>386</v>
      </c>
      <c r="N74" s="9">
        <v>392</v>
      </c>
      <c r="O74" s="9">
        <v>390</v>
      </c>
      <c r="P74" s="9">
        <v>391</v>
      </c>
      <c r="Q74" s="9">
        <v>393</v>
      </c>
      <c r="R74" s="9">
        <v>394</v>
      </c>
      <c r="S74" s="9">
        <v>394</v>
      </c>
      <c r="T74" s="9">
        <v>478</v>
      </c>
      <c r="U74" s="9">
        <v>565</v>
      </c>
      <c r="V74" s="9">
        <v>649</v>
      </c>
      <c r="W74" s="9">
        <v>649</v>
      </c>
      <c r="X74" s="9">
        <v>649</v>
      </c>
      <c r="Y74" s="9">
        <v>649</v>
      </c>
      <c r="Z74" s="9">
        <v>649</v>
      </c>
      <c r="AA74" s="9">
        <v>649</v>
      </c>
      <c r="AB74" s="9">
        <v>649</v>
      </c>
      <c r="AC74" s="9">
        <v>649</v>
      </c>
      <c r="AD74" s="9">
        <v>649</v>
      </c>
      <c r="AE74" s="9">
        <v>649</v>
      </c>
      <c r="AF74" s="16">
        <v>649</v>
      </c>
    </row>
    <row r="75" spans="1:32" x14ac:dyDescent="0.2">
      <c r="A75" s="7">
        <v>4</v>
      </c>
      <c r="B75" s="8" t="s">
        <v>7</v>
      </c>
      <c r="C75" s="7">
        <v>92</v>
      </c>
      <c r="D75" s="8" t="s">
        <v>44</v>
      </c>
      <c r="E75" s="7">
        <v>1</v>
      </c>
      <c r="F75" s="8" t="s">
        <v>37</v>
      </c>
      <c r="G75" s="7">
        <v>16</v>
      </c>
      <c r="H75" s="8" t="s">
        <v>29</v>
      </c>
      <c r="I75" s="9">
        <v>31137</v>
      </c>
      <c r="J75" s="9">
        <v>31067</v>
      </c>
      <c r="K75" s="9">
        <v>30998</v>
      </c>
      <c r="L75" s="9">
        <v>30929</v>
      </c>
      <c r="M75" s="9">
        <v>30857</v>
      </c>
      <c r="N75" s="9">
        <v>30793</v>
      </c>
      <c r="O75" s="9">
        <v>30715</v>
      </c>
      <c r="P75" s="9">
        <v>30647</v>
      </c>
      <c r="Q75" s="9">
        <v>30574</v>
      </c>
      <c r="R75" s="9">
        <v>30509</v>
      </c>
      <c r="S75" s="9">
        <v>30435</v>
      </c>
      <c r="T75" s="9">
        <v>30971</v>
      </c>
      <c r="U75" s="9">
        <v>31509.1</v>
      </c>
      <c r="V75" s="9">
        <v>32045.4</v>
      </c>
      <c r="W75" s="9">
        <v>32045.4</v>
      </c>
      <c r="X75" s="9">
        <v>32045.4</v>
      </c>
      <c r="Y75" s="9">
        <v>32045.4</v>
      </c>
      <c r="Z75" s="9">
        <v>32045.4</v>
      </c>
      <c r="AA75" s="9">
        <v>32045.4</v>
      </c>
      <c r="AB75" s="9">
        <v>32045.4</v>
      </c>
      <c r="AC75" s="9">
        <v>32045.4</v>
      </c>
      <c r="AD75" s="9">
        <v>32045.4</v>
      </c>
      <c r="AE75" s="9">
        <v>32045.4</v>
      </c>
      <c r="AF75" s="16">
        <v>32045.4</v>
      </c>
    </row>
    <row r="76" spans="1:32" x14ac:dyDescent="0.2">
      <c r="A76" s="7">
        <v>4</v>
      </c>
      <c r="B76" s="8" t="s">
        <v>7</v>
      </c>
      <c r="C76" s="7">
        <v>92</v>
      </c>
      <c r="D76" s="8" t="s">
        <v>44</v>
      </c>
      <c r="E76" s="7">
        <v>1</v>
      </c>
      <c r="F76" s="8" t="s">
        <v>37</v>
      </c>
      <c r="G76" s="7">
        <v>15</v>
      </c>
      <c r="H76" s="8" t="s">
        <v>28</v>
      </c>
      <c r="I76" s="9">
        <v>360272</v>
      </c>
      <c r="J76" s="9">
        <v>356529</v>
      </c>
      <c r="K76" s="9">
        <v>352779</v>
      </c>
      <c r="L76" s="9">
        <v>349034</v>
      </c>
      <c r="M76" s="9">
        <v>345283</v>
      </c>
      <c r="N76" s="9">
        <v>341549</v>
      </c>
      <c r="O76" s="9">
        <v>337788</v>
      </c>
      <c r="P76" s="9">
        <v>334044</v>
      </c>
      <c r="Q76" s="9">
        <v>330292</v>
      </c>
      <c r="R76" s="9">
        <v>326549</v>
      </c>
      <c r="S76" s="9">
        <v>322799</v>
      </c>
      <c r="T76" s="9">
        <v>320603</v>
      </c>
      <c r="U76" s="9">
        <v>318403</v>
      </c>
      <c r="V76" s="9">
        <v>316207</v>
      </c>
      <c r="W76" s="9">
        <v>316207</v>
      </c>
      <c r="X76" s="9">
        <v>316207</v>
      </c>
      <c r="Y76" s="9">
        <v>316207</v>
      </c>
      <c r="Z76" s="9">
        <v>316207</v>
      </c>
      <c r="AA76" s="9">
        <v>316207</v>
      </c>
      <c r="AB76" s="9">
        <v>316207</v>
      </c>
      <c r="AC76" s="9">
        <v>316207</v>
      </c>
      <c r="AD76" s="9">
        <v>316207</v>
      </c>
      <c r="AE76" s="9">
        <v>316207</v>
      </c>
      <c r="AF76" s="16">
        <v>316207</v>
      </c>
    </row>
    <row r="77" spans="1:32" x14ac:dyDescent="0.2">
      <c r="A77" s="7">
        <v>4</v>
      </c>
      <c r="B77" s="8" t="s">
        <v>7</v>
      </c>
      <c r="C77" s="7">
        <v>92</v>
      </c>
      <c r="D77" s="8" t="s">
        <v>44</v>
      </c>
      <c r="E77" s="7">
        <v>1</v>
      </c>
      <c r="F77" s="8" t="s">
        <v>37</v>
      </c>
      <c r="G77" s="7">
        <v>18</v>
      </c>
      <c r="H77" s="8" t="s">
        <v>4</v>
      </c>
      <c r="I77" s="9">
        <v>414398</v>
      </c>
      <c r="J77" s="9">
        <v>410745</v>
      </c>
      <c r="K77" s="9">
        <v>407069</v>
      </c>
      <c r="L77" s="9">
        <v>403413</v>
      </c>
      <c r="M77" s="9">
        <v>399737</v>
      </c>
      <c r="N77" s="9">
        <v>396139</v>
      </c>
      <c r="O77" s="9">
        <v>392421</v>
      </c>
      <c r="P77" s="9">
        <v>388770</v>
      </c>
      <c r="Q77" s="9">
        <v>385089</v>
      </c>
      <c r="R77" s="9">
        <v>381438</v>
      </c>
      <c r="S77" s="9">
        <v>377760</v>
      </c>
      <c r="T77" s="9">
        <v>373823</v>
      </c>
      <c r="U77" s="9">
        <v>369887.1</v>
      </c>
      <c r="V77" s="9">
        <v>365950.4</v>
      </c>
      <c r="W77" s="9">
        <v>365950.4</v>
      </c>
      <c r="X77" s="9">
        <v>365950.4</v>
      </c>
      <c r="Y77" s="9">
        <v>365950.4</v>
      </c>
      <c r="Z77" s="9">
        <v>365950.4</v>
      </c>
      <c r="AA77" s="9">
        <v>365950.4</v>
      </c>
      <c r="AB77" s="9">
        <v>365950.4</v>
      </c>
      <c r="AC77" s="9">
        <v>365950.4</v>
      </c>
      <c r="AD77" s="9">
        <v>365950.4</v>
      </c>
      <c r="AE77" s="9">
        <v>365950.4</v>
      </c>
      <c r="AF77" s="16">
        <v>365950.4</v>
      </c>
    </row>
    <row r="78" spans="1:32" x14ac:dyDescent="0.2">
      <c r="A78" s="7">
        <v>4</v>
      </c>
      <c r="B78" s="8" t="s">
        <v>7</v>
      </c>
      <c r="C78" s="7">
        <v>92</v>
      </c>
      <c r="D78" s="8" t="s">
        <v>44</v>
      </c>
      <c r="E78" s="7">
        <v>1</v>
      </c>
      <c r="F78" s="8" t="s">
        <v>37</v>
      </c>
      <c r="G78" s="15">
        <v>99</v>
      </c>
      <c r="H78" s="8" t="s">
        <v>38</v>
      </c>
      <c r="I78" s="9">
        <v>1015170</v>
      </c>
      <c r="J78" s="9">
        <v>996635</v>
      </c>
      <c r="K78" s="9">
        <v>978078</v>
      </c>
      <c r="L78" s="9">
        <v>959535</v>
      </c>
      <c r="M78" s="9">
        <v>940979</v>
      </c>
      <c r="N78" s="9">
        <v>922505</v>
      </c>
      <c r="O78" s="9">
        <v>903898</v>
      </c>
      <c r="P78" s="9">
        <v>885365</v>
      </c>
      <c r="Q78" s="9">
        <v>866797</v>
      </c>
      <c r="R78" s="9">
        <v>848266</v>
      </c>
      <c r="S78" s="9">
        <v>829706</v>
      </c>
      <c r="T78" s="9">
        <v>832128</v>
      </c>
      <c r="U78" s="9">
        <v>834554.1</v>
      </c>
      <c r="V78" s="9">
        <v>836976.4</v>
      </c>
      <c r="W78" s="9">
        <v>836976.4</v>
      </c>
      <c r="X78" s="9">
        <v>836976.4</v>
      </c>
      <c r="Y78" s="9">
        <v>836976.4</v>
      </c>
      <c r="Z78" s="9">
        <v>836976.4</v>
      </c>
      <c r="AA78" s="9">
        <v>836976.4</v>
      </c>
      <c r="AB78" s="9">
        <v>836976.4</v>
      </c>
      <c r="AC78" s="9">
        <v>836976.4</v>
      </c>
      <c r="AD78" s="9">
        <v>836976.4</v>
      </c>
      <c r="AE78" s="9">
        <v>836976.4</v>
      </c>
      <c r="AF78" s="16">
        <v>836976.4</v>
      </c>
    </row>
    <row r="79" spans="1:32" x14ac:dyDescent="0.2">
      <c r="A79" s="7">
        <v>4</v>
      </c>
      <c r="B79" s="8" t="s">
        <v>7</v>
      </c>
      <c r="C79" s="7">
        <v>92</v>
      </c>
      <c r="D79" s="8" t="s">
        <v>44</v>
      </c>
      <c r="E79" s="7">
        <v>9</v>
      </c>
      <c r="F79" s="8" t="s">
        <v>41</v>
      </c>
      <c r="G79" s="7">
        <v>14</v>
      </c>
      <c r="H79" s="8" t="s">
        <v>45</v>
      </c>
      <c r="I79" s="9">
        <v>8400</v>
      </c>
      <c r="J79" s="9">
        <v>8370</v>
      </c>
      <c r="K79" s="9">
        <v>8333</v>
      </c>
      <c r="L79" s="9">
        <v>8298</v>
      </c>
      <c r="M79" s="9">
        <v>8259</v>
      </c>
      <c r="N79" s="9">
        <v>8242</v>
      </c>
      <c r="O79" s="9">
        <v>8198</v>
      </c>
      <c r="P79" s="9">
        <v>8164</v>
      </c>
      <c r="Q79" s="9">
        <v>8124</v>
      </c>
      <c r="R79" s="9">
        <v>8092</v>
      </c>
      <c r="S79" s="9">
        <v>8057</v>
      </c>
      <c r="T79" s="9">
        <v>7250</v>
      </c>
      <c r="U79" s="9">
        <v>6443</v>
      </c>
      <c r="V79" s="9">
        <v>5636</v>
      </c>
      <c r="W79" s="9">
        <v>5636</v>
      </c>
      <c r="X79" s="9">
        <v>5636</v>
      </c>
      <c r="Y79" s="9">
        <v>5636</v>
      </c>
      <c r="Z79" s="9">
        <v>5636</v>
      </c>
      <c r="AA79" s="9">
        <v>5636</v>
      </c>
      <c r="AB79" s="9">
        <v>5636</v>
      </c>
      <c r="AC79" s="9">
        <v>5636</v>
      </c>
      <c r="AD79" s="9">
        <v>5636</v>
      </c>
      <c r="AE79" s="9">
        <v>5636</v>
      </c>
      <c r="AF79" s="16">
        <v>5636</v>
      </c>
    </row>
    <row r="80" spans="1:32" x14ac:dyDescent="0.2">
      <c r="A80" s="7">
        <v>4</v>
      </c>
      <c r="B80" s="8" t="s">
        <v>7</v>
      </c>
      <c r="C80" s="7">
        <v>92</v>
      </c>
      <c r="D80" s="8" t="s">
        <v>44</v>
      </c>
      <c r="E80" s="7">
        <v>9</v>
      </c>
      <c r="F80" s="8" t="s">
        <v>41</v>
      </c>
      <c r="G80" s="7">
        <v>17</v>
      </c>
      <c r="H80" s="8" t="s">
        <v>30</v>
      </c>
      <c r="I80" s="9">
        <v>13863</v>
      </c>
      <c r="J80" s="9">
        <v>14047</v>
      </c>
      <c r="K80" s="9">
        <v>14224</v>
      </c>
      <c r="L80" s="9">
        <v>14411</v>
      </c>
      <c r="M80" s="9">
        <v>14592</v>
      </c>
      <c r="N80" s="9">
        <v>14792</v>
      </c>
      <c r="O80" s="9">
        <v>14959</v>
      </c>
      <c r="P80" s="9">
        <v>15147</v>
      </c>
      <c r="Q80" s="9">
        <v>15327</v>
      </c>
      <c r="R80" s="9">
        <v>15511</v>
      </c>
      <c r="S80" s="9">
        <v>15688</v>
      </c>
      <c r="T80" s="9">
        <v>14139</v>
      </c>
      <c r="U80" s="9">
        <v>12593</v>
      </c>
      <c r="V80" s="9">
        <v>11044</v>
      </c>
      <c r="W80" s="9">
        <v>11044</v>
      </c>
      <c r="X80" s="9">
        <v>11044</v>
      </c>
      <c r="Y80" s="9">
        <v>11044</v>
      </c>
      <c r="Z80" s="9">
        <v>11044</v>
      </c>
      <c r="AA80" s="9">
        <v>11044</v>
      </c>
      <c r="AB80" s="9">
        <v>11044</v>
      </c>
      <c r="AC80" s="9">
        <v>11044</v>
      </c>
      <c r="AD80" s="9">
        <v>11044</v>
      </c>
      <c r="AE80" s="9">
        <v>11044</v>
      </c>
      <c r="AF80" s="16">
        <v>11044</v>
      </c>
    </row>
    <row r="81" spans="1:32" x14ac:dyDescent="0.2">
      <c r="A81" s="7">
        <v>4</v>
      </c>
      <c r="B81" s="8" t="s">
        <v>7</v>
      </c>
      <c r="C81" s="7">
        <v>92</v>
      </c>
      <c r="D81" s="8" t="s">
        <v>44</v>
      </c>
      <c r="E81" s="7">
        <v>9</v>
      </c>
      <c r="F81" s="8" t="s">
        <v>41</v>
      </c>
      <c r="G81" s="7">
        <v>8</v>
      </c>
      <c r="H81" s="8" t="s">
        <v>3</v>
      </c>
      <c r="I81" s="9">
        <v>382</v>
      </c>
      <c r="J81" s="9">
        <v>383</v>
      </c>
      <c r="K81" s="9">
        <v>383</v>
      </c>
      <c r="L81" s="9">
        <v>386</v>
      </c>
      <c r="M81" s="9">
        <v>386</v>
      </c>
      <c r="N81" s="9">
        <v>392</v>
      </c>
      <c r="O81" s="9">
        <v>390</v>
      </c>
      <c r="P81" s="9">
        <v>391</v>
      </c>
      <c r="Q81" s="9">
        <v>393</v>
      </c>
      <c r="R81" s="9">
        <v>394</v>
      </c>
      <c r="S81" s="9">
        <v>394</v>
      </c>
      <c r="T81" s="9">
        <v>478</v>
      </c>
      <c r="U81" s="9">
        <v>565</v>
      </c>
      <c r="V81" s="9">
        <v>649</v>
      </c>
      <c r="W81" s="9">
        <v>649</v>
      </c>
      <c r="X81" s="9">
        <v>649</v>
      </c>
      <c r="Y81" s="9">
        <v>649</v>
      </c>
      <c r="Z81" s="9">
        <v>649</v>
      </c>
      <c r="AA81" s="9">
        <v>649</v>
      </c>
      <c r="AB81" s="9">
        <v>649</v>
      </c>
      <c r="AC81" s="9">
        <v>649</v>
      </c>
      <c r="AD81" s="9">
        <v>649</v>
      </c>
      <c r="AE81" s="9">
        <v>649</v>
      </c>
      <c r="AF81" s="16">
        <v>649</v>
      </c>
    </row>
    <row r="82" spans="1:32" x14ac:dyDescent="0.2">
      <c r="A82" s="7">
        <v>4</v>
      </c>
      <c r="B82" s="8" t="s">
        <v>7</v>
      </c>
      <c r="C82" s="7">
        <v>92</v>
      </c>
      <c r="D82" s="8" t="s">
        <v>44</v>
      </c>
      <c r="E82" s="7">
        <v>9</v>
      </c>
      <c r="F82" s="8" t="s">
        <v>41</v>
      </c>
      <c r="G82" s="7">
        <v>16</v>
      </c>
      <c r="H82" s="8" t="s">
        <v>29</v>
      </c>
      <c r="I82" s="9">
        <v>31137</v>
      </c>
      <c r="J82" s="9">
        <v>31067</v>
      </c>
      <c r="K82" s="9">
        <v>30998</v>
      </c>
      <c r="L82" s="9">
        <v>30929</v>
      </c>
      <c r="M82" s="9">
        <v>30857</v>
      </c>
      <c r="N82" s="9">
        <v>30793</v>
      </c>
      <c r="O82" s="9">
        <v>30715</v>
      </c>
      <c r="P82" s="9">
        <v>30647</v>
      </c>
      <c r="Q82" s="9">
        <v>30574</v>
      </c>
      <c r="R82" s="9">
        <v>30509</v>
      </c>
      <c r="S82" s="9">
        <v>30435</v>
      </c>
      <c r="T82" s="9">
        <v>30971</v>
      </c>
      <c r="U82" s="9">
        <v>31509.1</v>
      </c>
      <c r="V82" s="9">
        <v>32045.4</v>
      </c>
      <c r="W82" s="9">
        <v>32045.4</v>
      </c>
      <c r="X82" s="9">
        <v>32045.4</v>
      </c>
      <c r="Y82" s="9">
        <v>32045.4</v>
      </c>
      <c r="Z82" s="9">
        <v>32045.4</v>
      </c>
      <c r="AA82" s="9">
        <v>32045.4</v>
      </c>
      <c r="AB82" s="9">
        <v>32045.4</v>
      </c>
      <c r="AC82" s="9">
        <v>32045.4</v>
      </c>
      <c r="AD82" s="9">
        <v>32045.4</v>
      </c>
      <c r="AE82" s="9">
        <v>32045.4</v>
      </c>
      <c r="AF82" s="16">
        <v>32045.4</v>
      </c>
    </row>
    <row r="83" spans="1:32" x14ac:dyDescent="0.2">
      <c r="A83" s="7">
        <v>4</v>
      </c>
      <c r="B83" s="8" t="s">
        <v>7</v>
      </c>
      <c r="C83" s="7">
        <v>92</v>
      </c>
      <c r="D83" s="8" t="s">
        <v>44</v>
      </c>
      <c r="E83" s="7">
        <v>9</v>
      </c>
      <c r="F83" s="8" t="s">
        <v>41</v>
      </c>
      <c r="G83" s="7">
        <v>15</v>
      </c>
      <c r="H83" s="8" t="s">
        <v>28</v>
      </c>
      <c r="I83" s="9">
        <v>360272</v>
      </c>
      <c r="J83" s="9">
        <v>356529</v>
      </c>
      <c r="K83" s="9">
        <v>352779</v>
      </c>
      <c r="L83" s="9">
        <v>349034</v>
      </c>
      <c r="M83" s="9">
        <v>345283</v>
      </c>
      <c r="N83" s="9">
        <v>341549</v>
      </c>
      <c r="O83" s="9">
        <v>337788</v>
      </c>
      <c r="P83" s="9">
        <v>334044</v>
      </c>
      <c r="Q83" s="9">
        <v>330292</v>
      </c>
      <c r="R83" s="9">
        <v>326549</v>
      </c>
      <c r="S83" s="9">
        <v>322799</v>
      </c>
      <c r="T83" s="9">
        <v>320603</v>
      </c>
      <c r="U83" s="9">
        <v>318403</v>
      </c>
      <c r="V83" s="9">
        <v>316207</v>
      </c>
      <c r="W83" s="9">
        <v>316207</v>
      </c>
      <c r="X83" s="9">
        <v>316207</v>
      </c>
      <c r="Y83" s="9">
        <v>316207</v>
      </c>
      <c r="Z83" s="9">
        <v>316207</v>
      </c>
      <c r="AA83" s="9">
        <v>316207</v>
      </c>
      <c r="AB83" s="9">
        <v>316207</v>
      </c>
      <c r="AC83" s="9">
        <v>316207</v>
      </c>
      <c r="AD83" s="9">
        <v>316207</v>
      </c>
      <c r="AE83" s="9">
        <v>316207</v>
      </c>
      <c r="AF83" s="16">
        <v>316207</v>
      </c>
    </row>
    <row r="84" spans="1:32" x14ac:dyDescent="0.2">
      <c r="A84" s="7">
        <v>4</v>
      </c>
      <c r="B84" s="8" t="s">
        <v>7</v>
      </c>
      <c r="C84" s="7">
        <v>92</v>
      </c>
      <c r="D84" s="8" t="s">
        <v>44</v>
      </c>
      <c r="E84" s="7">
        <v>9</v>
      </c>
      <c r="F84" s="8" t="s">
        <v>41</v>
      </c>
      <c r="G84" s="7">
        <v>18</v>
      </c>
      <c r="H84" s="8" t="s">
        <v>4</v>
      </c>
      <c r="I84" s="9">
        <v>414398</v>
      </c>
      <c r="J84" s="9">
        <v>410745</v>
      </c>
      <c r="K84" s="9">
        <v>407069</v>
      </c>
      <c r="L84" s="9">
        <v>403413</v>
      </c>
      <c r="M84" s="9">
        <v>399737</v>
      </c>
      <c r="N84" s="9">
        <v>396139</v>
      </c>
      <c r="O84" s="9">
        <v>392421</v>
      </c>
      <c r="P84" s="9">
        <v>388770</v>
      </c>
      <c r="Q84" s="9">
        <v>385089</v>
      </c>
      <c r="R84" s="9">
        <v>381438</v>
      </c>
      <c r="S84" s="9">
        <v>377760</v>
      </c>
      <c r="T84" s="9">
        <v>373823</v>
      </c>
      <c r="U84" s="9">
        <v>369887.1</v>
      </c>
      <c r="V84" s="9">
        <v>365950.4</v>
      </c>
      <c r="W84" s="9">
        <v>365950.4</v>
      </c>
      <c r="X84" s="9">
        <v>365950.4</v>
      </c>
      <c r="Y84" s="9">
        <v>365950.4</v>
      </c>
      <c r="Z84" s="9">
        <v>365950.4</v>
      </c>
      <c r="AA84" s="9">
        <v>365950.4</v>
      </c>
      <c r="AB84" s="9">
        <v>365950.4</v>
      </c>
      <c r="AC84" s="9">
        <v>365950.4</v>
      </c>
      <c r="AD84" s="9">
        <v>365950.4</v>
      </c>
      <c r="AE84" s="9">
        <v>365950.4</v>
      </c>
      <c r="AF84" s="16">
        <v>365950.4</v>
      </c>
    </row>
    <row r="85" spans="1:32" x14ac:dyDescent="0.2">
      <c r="A85" s="7">
        <v>4</v>
      </c>
      <c r="B85" s="8" t="s">
        <v>7</v>
      </c>
      <c r="C85" s="7">
        <v>92</v>
      </c>
      <c r="D85" s="8" t="s">
        <v>44</v>
      </c>
      <c r="E85" s="7">
        <v>9</v>
      </c>
      <c r="F85" s="8" t="s">
        <v>41</v>
      </c>
      <c r="G85" s="15">
        <v>99</v>
      </c>
      <c r="H85" s="8" t="s">
        <v>38</v>
      </c>
      <c r="I85" s="9">
        <v>1015170</v>
      </c>
      <c r="J85" s="9">
        <v>996635</v>
      </c>
      <c r="K85" s="9">
        <v>978078</v>
      </c>
      <c r="L85" s="9">
        <v>959535</v>
      </c>
      <c r="M85" s="9">
        <v>940979</v>
      </c>
      <c r="N85" s="9">
        <v>922505</v>
      </c>
      <c r="O85" s="9">
        <v>903898</v>
      </c>
      <c r="P85" s="9">
        <v>885365</v>
      </c>
      <c r="Q85" s="9">
        <v>866797</v>
      </c>
      <c r="R85" s="9">
        <v>848266</v>
      </c>
      <c r="S85" s="9">
        <v>829706</v>
      </c>
      <c r="T85" s="9">
        <v>832128</v>
      </c>
      <c r="U85" s="9">
        <v>834554.1</v>
      </c>
      <c r="V85" s="9">
        <v>836976.4</v>
      </c>
      <c r="W85" s="9">
        <v>836976.4</v>
      </c>
      <c r="X85" s="9">
        <v>836976.4</v>
      </c>
      <c r="Y85" s="9">
        <v>836976.4</v>
      </c>
      <c r="Z85" s="9">
        <v>836976.4</v>
      </c>
      <c r="AA85" s="9">
        <v>836976.4</v>
      </c>
      <c r="AB85" s="9">
        <v>836976.4</v>
      </c>
      <c r="AC85" s="9">
        <v>836976.4</v>
      </c>
      <c r="AD85" s="9">
        <v>836976.4</v>
      </c>
      <c r="AE85" s="9">
        <v>836976.4</v>
      </c>
      <c r="AF85" s="16">
        <v>836976.4</v>
      </c>
    </row>
    <row r="86" spans="1:32" x14ac:dyDescent="0.2">
      <c r="A86" s="7">
        <v>5</v>
      </c>
      <c r="B86" s="8" t="s">
        <v>8</v>
      </c>
      <c r="C86" s="7">
        <v>92</v>
      </c>
      <c r="D86" s="8" t="s">
        <v>44</v>
      </c>
      <c r="E86" s="7">
        <v>1</v>
      </c>
      <c r="F86" s="8" t="s">
        <v>37</v>
      </c>
      <c r="G86" s="7">
        <v>14</v>
      </c>
      <c r="H86" s="8" t="s">
        <v>45</v>
      </c>
      <c r="I86" s="9">
        <v>6325</v>
      </c>
      <c r="J86" s="9">
        <v>6270</v>
      </c>
      <c r="K86" s="9">
        <v>6212</v>
      </c>
      <c r="L86" s="9">
        <v>6158</v>
      </c>
      <c r="M86" s="9">
        <v>6099</v>
      </c>
      <c r="N86" s="9">
        <v>6054</v>
      </c>
      <c r="O86" s="9">
        <v>5987</v>
      </c>
      <c r="P86" s="9">
        <v>5932</v>
      </c>
      <c r="Q86" s="9">
        <v>5874</v>
      </c>
      <c r="R86" s="9">
        <v>5820</v>
      </c>
      <c r="S86" s="9">
        <v>5761</v>
      </c>
      <c r="T86" s="9">
        <v>5699</v>
      </c>
      <c r="U86" s="9">
        <v>5638</v>
      </c>
      <c r="V86" s="9">
        <v>5576</v>
      </c>
      <c r="W86" s="9">
        <v>5576</v>
      </c>
      <c r="X86" s="9">
        <v>5576</v>
      </c>
      <c r="Y86" s="9">
        <v>5576</v>
      </c>
      <c r="Z86" s="9">
        <v>5576</v>
      </c>
      <c r="AA86" s="9">
        <v>5576</v>
      </c>
      <c r="AB86" s="9">
        <v>5576</v>
      </c>
      <c r="AC86" s="9">
        <v>5576</v>
      </c>
      <c r="AD86" s="9">
        <v>5576</v>
      </c>
      <c r="AE86" s="9">
        <v>5576</v>
      </c>
      <c r="AF86" s="16">
        <v>5576</v>
      </c>
    </row>
    <row r="87" spans="1:32" x14ac:dyDescent="0.2">
      <c r="A87" s="7">
        <v>5</v>
      </c>
      <c r="B87" s="8" t="s">
        <v>8</v>
      </c>
      <c r="C87" s="7">
        <v>92</v>
      </c>
      <c r="D87" s="8" t="s">
        <v>44</v>
      </c>
      <c r="E87" s="7">
        <v>1</v>
      </c>
      <c r="F87" s="8" t="s">
        <v>37</v>
      </c>
      <c r="G87" s="7">
        <v>17</v>
      </c>
      <c r="H87" s="8" t="s">
        <v>30</v>
      </c>
      <c r="I87" s="9">
        <v>1330</v>
      </c>
      <c r="J87" s="9">
        <v>1340</v>
      </c>
      <c r="K87" s="9">
        <v>1346</v>
      </c>
      <c r="L87" s="9">
        <v>1357</v>
      </c>
      <c r="M87" s="9">
        <v>1364</v>
      </c>
      <c r="N87" s="9">
        <v>1380</v>
      </c>
      <c r="O87" s="9">
        <v>1380</v>
      </c>
      <c r="P87" s="9">
        <v>1391</v>
      </c>
      <c r="Q87" s="9">
        <v>1398</v>
      </c>
      <c r="R87" s="9">
        <v>1408</v>
      </c>
      <c r="S87" s="9">
        <v>1414</v>
      </c>
      <c r="T87" s="9">
        <v>1492</v>
      </c>
      <c r="U87" s="9">
        <v>1570</v>
      </c>
      <c r="V87" s="9">
        <v>1648</v>
      </c>
      <c r="W87" s="9">
        <v>1648</v>
      </c>
      <c r="X87" s="9">
        <v>1648</v>
      </c>
      <c r="Y87" s="9">
        <v>1648</v>
      </c>
      <c r="Z87" s="9">
        <v>1648</v>
      </c>
      <c r="AA87" s="9">
        <v>1648</v>
      </c>
      <c r="AB87" s="9">
        <v>1648</v>
      </c>
      <c r="AC87" s="9">
        <v>1648</v>
      </c>
      <c r="AD87" s="9">
        <v>1648</v>
      </c>
      <c r="AE87" s="9">
        <v>1648</v>
      </c>
      <c r="AF87" s="16">
        <v>1648</v>
      </c>
    </row>
    <row r="88" spans="1:32" x14ac:dyDescent="0.2">
      <c r="A88" s="7">
        <v>5</v>
      </c>
      <c r="B88" s="8" t="s">
        <v>8</v>
      </c>
      <c r="C88" s="7">
        <v>92</v>
      </c>
      <c r="D88" s="8" t="s">
        <v>44</v>
      </c>
      <c r="E88" s="7">
        <v>1</v>
      </c>
      <c r="F88" s="8" t="s">
        <v>37</v>
      </c>
      <c r="G88" s="7">
        <v>8</v>
      </c>
      <c r="H88" s="8" t="s">
        <v>3</v>
      </c>
      <c r="I88" s="9">
        <v>518</v>
      </c>
      <c r="J88" s="9">
        <v>518</v>
      </c>
      <c r="K88" s="9">
        <v>517</v>
      </c>
      <c r="L88" s="9">
        <v>519</v>
      </c>
      <c r="M88" s="9">
        <v>518</v>
      </c>
      <c r="N88" s="9">
        <v>521</v>
      </c>
      <c r="O88" s="9">
        <v>518</v>
      </c>
      <c r="P88" s="9">
        <v>519</v>
      </c>
      <c r="Q88" s="9">
        <v>519</v>
      </c>
      <c r="R88" s="9">
        <v>520</v>
      </c>
      <c r="S88" s="9">
        <v>518</v>
      </c>
      <c r="T88" s="9">
        <v>537</v>
      </c>
      <c r="U88" s="9">
        <v>557</v>
      </c>
      <c r="V88" s="9">
        <v>576</v>
      </c>
      <c r="W88" s="9">
        <v>576</v>
      </c>
      <c r="X88" s="9">
        <v>576</v>
      </c>
      <c r="Y88" s="9">
        <v>576</v>
      </c>
      <c r="Z88" s="9">
        <v>576</v>
      </c>
      <c r="AA88" s="9">
        <v>576</v>
      </c>
      <c r="AB88" s="9">
        <v>576</v>
      </c>
      <c r="AC88" s="9">
        <v>576</v>
      </c>
      <c r="AD88" s="9">
        <v>576</v>
      </c>
      <c r="AE88" s="9">
        <v>576</v>
      </c>
      <c r="AF88" s="16">
        <v>576</v>
      </c>
    </row>
    <row r="89" spans="1:32" x14ac:dyDescent="0.2">
      <c r="A89" s="7">
        <v>5</v>
      </c>
      <c r="B89" s="8" t="s">
        <v>8</v>
      </c>
      <c r="C89" s="7">
        <v>92</v>
      </c>
      <c r="D89" s="8" t="s">
        <v>44</v>
      </c>
      <c r="E89" s="7">
        <v>1</v>
      </c>
      <c r="F89" s="8" t="s">
        <v>37</v>
      </c>
      <c r="G89" s="7">
        <v>16</v>
      </c>
      <c r="H89" s="8" t="s">
        <v>29</v>
      </c>
      <c r="I89" s="9">
        <v>581</v>
      </c>
      <c r="J89" s="9">
        <v>584</v>
      </c>
      <c r="K89" s="9">
        <v>589</v>
      </c>
      <c r="L89" s="9">
        <v>590</v>
      </c>
      <c r="M89" s="9">
        <v>595</v>
      </c>
      <c r="N89" s="9">
        <v>601</v>
      </c>
      <c r="O89" s="9">
        <v>604</v>
      </c>
      <c r="P89" s="9">
        <v>609</v>
      </c>
      <c r="Q89" s="9">
        <v>610</v>
      </c>
      <c r="R89" s="9">
        <v>615</v>
      </c>
      <c r="S89" s="9">
        <v>618</v>
      </c>
      <c r="T89" s="9">
        <v>606</v>
      </c>
      <c r="U89" s="9">
        <v>591</v>
      </c>
      <c r="V89" s="9">
        <v>579</v>
      </c>
      <c r="W89" s="9">
        <v>579</v>
      </c>
      <c r="X89" s="9">
        <v>579</v>
      </c>
      <c r="Y89" s="9">
        <v>579</v>
      </c>
      <c r="Z89" s="9">
        <v>579</v>
      </c>
      <c r="AA89" s="9">
        <v>579</v>
      </c>
      <c r="AB89" s="9">
        <v>579</v>
      </c>
      <c r="AC89" s="9">
        <v>579</v>
      </c>
      <c r="AD89" s="9">
        <v>579</v>
      </c>
      <c r="AE89" s="9">
        <v>579</v>
      </c>
      <c r="AF89" s="16">
        <v>579</v>
      </c>
    </row>
    <row r="90" spans="1:32" x14ac:dyDescent="0.2">
      <c r="A90" s="7">
        <v>5</v>
      </c>
      <c r="B90" s="8" t="s">
        <v>8</v>
      </c>
      <c r="C90" s="7">
        <v>92</v>
      </c>
      <c r="D90" s="8" t="s">
        <v>44</v>
      </c>
      <c r="E90" s="7">
        <v>1</v>
      </c>
      <c r="F90" s="8" t="s">
        <v>37</v>
      </c>
      <c r="G90" s="7">
        <v>15</v>
      </c>
      <c r="H90" s="8" t="s">
        <v>28</v>
      </c>
      <c r="I90" s="9">
        <v>92707</v>
      </c>
      <c r="J90" s="9">
        <v>90647</v>
      </c>
      <c r="K90" s="9">
        <v>88591</v>
      </c>
      <c r="L90" s="9">
        <v>86525</v>
      </c>
      <c r="M90" s="9">
        <v>84467</v>
      </c>
      <c r="N90" s="9">
        <v>82415</v>
      </c>
      <c r="O90" s="9">
        <v>80351</v>
      </c>
      <c r="P90" s="9">
        <v>78293</v>
      </c>
      <c r="Q90" s="9">
        <v>76227</v>
      </c>
      <c r="R90" s="9">
        <v>74171</v>
      </c>
      <c r="S90" s="9">
        <v>72111</v>
      </c>
      <c r="T90" s="9">
        <v>74494</v>
      </c>
      <c r="U90" s="9">
        <v>76872</v>
      </c>
      <c r="V90" s="9">
        <v>79255</v>
      </c>
      <c r="W90" s="9">
        <v>79255</v>
      </c>
      <c r="X90" s="9">
        <v>79255</v>
      </c>
      <c r="Y90" s="9">
        <v>79255</v>
      </c>
      <c r="Z90" s="9">
        <v>79255</v>
      </c>
      <c r="AA90" s="9">
        <v>79255</v>
      </c>
      <c r="AB90" s="9">
        <v>79255</v>
      </c>
      <c r="AC90" s="9">
        <v>79255</v>
      </c>
      <c r="AD90" s="9">
        <v>79255</v>
      </c>
      <c r="AE90" s="9">
        <v>79255</v>
      </c>
      <c r="AF90" s="16">
        <v>79255</v>
      </c>
    </row>
    <row r="91" spans="1:32" x14ac:dyDescent="0.2">
      <c r="A91" s="7">
        <v>5</v>
      </c>
      <c r="B91" s="8" t="s">
        <v>8</v>
      </c>
      <c r="C91" s="7">
        <v>92</v>
      </c>
      <c r="D91" s="8" t="s">
        <v>44</v>
      </c>
      <c r="E91" s="7">
        <v>1</v>
      </c>
      <c r="F91" s="8" t="s">
        <v>37</v>
      </c>
      <c r="G91" s="7">
        <v>18</v>
      </c>
      <c r="H91" s="8" t="s">
        <v>4</v>
      </c>
      <c r="I91" s="9">
        <v>101933</v>
      </c>
      <c r="J91" s="9">
        <v>99812</v>
      </c>
      <c r="K91" s="9">
        <v>97686</v>
      </c>
      <c r="L91" s="9">
        <v>95562</v>
      </c>
      <c r="M91" s="9">
        <v>93434</v>
      </c>
      <c r="N91" s="9">
        <v>91343</v>
      </c>
      <c r="O91" s="9">
        <v>89190</v>
      </c>
      <c r="P91" s="9">
        <v>87075</v>
      </c>
      <c r="Q91" s="9">
        <v>84938</v>
      </c>
      <c r="R91" s="9">
        <v>82825</v>
      </c>
      <c r="S91" s="9">
        <v>80691</v>
      </c>
      <c r="T91" s="9">
        <v>83049</v>
      </c>
      <c r="U91" s="9">
        <v>85400</v>
      </c>
      <c r="V91" s="9">
        <v>87758</v>
      </c>
      <c r="W91" s="9">
        <v>87758</v>
      </c>
      <c r="X91" s="9">
        <v>87758</v>
      </c>
      <c r="Y91" s="9">
        <v>87758</v>
      </c>
      <c r="Z91" s="9">
        <v>87758</v>
      </c>
      <c r="AA91" s="9">
        <v>87758</v>
      </c>
      <c r="AB91" s="9">
        <v>87758</v>
      </c>
      <c r="AC91" s="9">
        <v>87758</v>
      </c>
      <c r="AD91" s="9">
        <v>87758</v>
      </c>
      <c r="AE91" s="9">
        <v>87758</v>
      </c>
      <c r="AF91" s="16">
        <v>87758</v>
      </c>
    </row>
    <row r="92" spans="1:32" x14ac:dyDescent="0.2">
      <c r="A92" s="7">
        <v>5</v>
      </c>
      <c r="B92" s="8" t="s">
        <v>8</v>
      </c>
      <c r="C92" s="7">
        <v>92</v>
      </c>
      <c r="D92" s="8" t="s">
        <v>44</v>
      </c>
      <c r="E92" s="7">
        <v>1</v>
      </c>
      <c r="F92" s="8" t="s">
        <v>37</v>
      </c>
      <c r="G92" s="15">
        <v>99</v>
      </c>
      <c r="H92" s="8" t="s">
        <v>38</v>
      </c>
      <c r="I92" s="9">
        <v>259689</v>
      </c>
      <c r="J92" s="9">
        <v>247233</v>
      </c>
      <c r="K92" s="9">
        <v>234770</v>
      </c>
      <c r="L92" s="9">
        <v>222312</v>
      </c>
      <c r="M92" s="9">
        <v>209848</v>
      </c>
      <c r="N92" s="9">
        <v>197424</v>
      </c>
      <c r="O92" s="9">
        <v>184931</v>
      </c>
      <c r="P92" s="9">
        <v>172481</v>
      </c>
      <c r="Q92" s="9">
        <v>160009</v>
      </c>
      <c r="R92" s="9">
        <v>147560</v>
      </c>
      <c r="S92" s="9">
        <v>135090</v>
      </c>
      <c r="T92" s="9">
        <v>149486</v>
      </c>
      <c r="U92" s="9">
        <v>163872</v>
      </c>
      <c r="V92" s="9">
        <v>178268</v>
      </c>
      <c r="W92" s="9">
        <v>178268</v>
      </c>
      <c r="X92" s="9">
        <v>178268</v>
      </c>
      <c r="Y92" s="9">
        <v>178268</v>
      </c>
      <c r="Z92" s="9">
        <v>178268</v>
      </c>
      <c r="AA92" s="9">
        <v>178268</v>
      </c>
      <c r="AB92" s="9">
        <v>178268</v>
      </c>
      <c r="AC92" s="9">
        <v>178268</v>
      </c>
      <c r="AD92" s="9">
        <v>178268</v>
      </c>
      <c r="AE92" s="9">
        <v>178268</v>
      </c>
      <c r="AF92" s="16">
        <v>178268</v>
      </c>
    </row>
    <row r="93" spans="1:32" x14ac:dyDescent="0.2">
      <c r="A93" s="7">
        <v>5</v>
      </c>
      <c r="B93" s="8" t="s">
        <v>8</v>
      </c>
      <c r="C93" s="7">
        <v>92</v>
      </c>
      <c r="D93" s="8" t="s">
        <v>44</v>
      </c>
      <c r="E93" s="7">
        <v>3</v>
      </c>
      <c r="F93" s="8" t="s">
        <v>39</v>
      </c>
      <c r="G93" s="7">
        <v>14</v>
      </c>
      <c r="H93" s="8" t="s">
        <v>45</v>
      </c>
      <c r="I93" s="9">
        <v>39801</v>
      </c>
      <c r="J93" s="9">
        <v>39561</v>
      </c>
      <c r="K93" s="9">
        <v>39319</v>
      </c>
      <c r="L93" s="9">
        <v>39080</v>
      </c>
      <c r="M93" s="9">
        <v>38838</v>
      </c>
      <c r="N93" s="9">
        <v>38601</v>
      </c>
      <c r="O93" s="9">
        <v>38349</v>
      </c>
      <c r="P93" s="9">
        <v>38110</v>
      </c>
      <c r="Q93" s="9">
        <v>37868</v>
      </c>
      <c r="R93" s="9">
        <v>37629</v>
      </c>
      <c r="S93" s="9">
        <v>37386</v>
      </c>
      <c r="T93" s="9">
        <v>37063</v>
      </c>
      <c r="U93" s="9">
        <v>36736</v>
      </c>
      <c r="V93" s="9">
        <v>36413</v>
      </c>
      <c r="W93" s="9">
        <v>36413</v>
      </c>
      <c r="X93" s="9">
        <v>36413</v>
      </c>
      <c r="Y93" s="9">
        <v>36413</v>
      </c>
      <c r="Z93" s="9">
        <v>36413</v>
      </c>
      <c r="AA93" s="9">
        <v>36413</v>
      </c>
      <c r="AB93" s="9">
        <v>36413</v>
      </c>
      <c r="AC93" s="9">
        <v>36413</v>
      </c>
      <c r="AD93" s="9">
        <v>36413</v>
      </c>
      <c r="AE93" s="9">
        <v>36413</v>
      </c>
      <c r="AF93" s="16">
        <v>36413</v>
      </c>
    </row>
    <row r="94" spans="1:32" x14ac:dyDescent="0.2">
      <c r="A94" s="7">
        <v>5</v>
      </c>
      <c r="B94" s="8" t="s">
        <v>8</v>
      </c>
      <c r="C94" s="7">
        <v>92</v>
      </c>
      <c r="D94" s="8" t="s">
        <v>44</v>
      </c>
      <c r="E94" s="7">
        <v>3</v>
      </c>
      <c r="F94" s="8" t="s">
        <v>39</v>
      </c>
      <c r="G94" s="7">
        <v>17</v>
      </c>
      <c r="H94" s="8" t="s">
        <v>30</v>
      </c>
      <c r="I94" s="9">
        <v>30909</v>
      </c>
      <c r="J94" s="9">
        <v>31161</v>
      </c>
      <c r="K94" s="9">
        <v>31415</v>
      </c>
      <c r="L94" s="9">
        <v>31664</v>
      </c>
      <c r="M94" s="9">
        <v>31917</v>
      </c>
      <c r="N94" s="9">
        <v>32175</v>
      </c>
      <c r="O94" s="9">
        <v>32420</v>
      </c>
      <c r="P94" s="9">
        <v>32675</v>
      </c>
      <c r="Q94" s="9">
        <v>32922</v>
      </c>
      <c r="R94" s="9">
        <v>33178</v>
      </c>
      <c r="S94" s="9">
        <v>33428</v>
      </c>
      <c r="T94" s="9">
        <v>34932</v>
      </c>
      <c r="U94" s="9">
        <v>36433</v>
      </c>
      <c r="V94" s="9">
        <v>37937</v>
      </c>
      <c r="W94" s="9">
        <v>37937</v>
      </c>
      <c r="X94" s="9">
        <v>37937</v>
      </c>
      <c r="Y94" s="9">
        <v>37937</v>
      </c>
      <c r="Z94" s="9">
        <v>37937</v>
      </c>
      <c r="AA94" s="9">
        <v>37937</v>
      </c>
      <c r="AB94" s="9">
        <v>37937</v>
      </c>
      <c r="AC94" s="9">
        <v>37937</v>
      </c>
      <c r="AD94" s="9">
        <v>37937</v>
      </c>
      <c r="AE94" s="9">
        <v>37937</v>
      </c>
      <c r="AF94" s="16">
        <v>37937</v>
      </c>
    </row>
    <row r="95" spans="1:32" x14ac:dyDescent="0.2">
      <c r="A95" s="7">
        <v>5</v>
      </c>
      <c r="B95" s="8" t="s">
        <v>8</v>
      </c>
      <c r="C95" s="7">
        <v>92</v>
      </c>
      <c r="D95" s="8" t="s">
        <v>44</v>
      </c>
      <c r="E95" s="7">
        <v>3</v>
      </c>
      <c r="F95" s="8" t="s">
        <v>39</v>
      </c>
      <c r="G95" s="7">
        <v>8</v>
      </c>
      <c r="H95" s="8" t="s">
        <v>3</v>
      </c>
      <c r="I95" s="9">
        <v>2480</v>
      </c>
      <c r="J95" s="9">
        <v>2504</v>
      </c>
      <c r="K95" s="9">
        <v>2528</v>
      </c>
      <c r="L95" s="9">
        <v>2552</v>
      </c>
      <c r="M95" s="9">
        <v>2577</v>
      </c>
      <c r="N95" s="9">
        <v>2602</v>
      </c>
      <c r="O95" s="9">
        <v>2623</v>
      </c>
      <c r="P95" s="9">
        <v>2649</v>
      </c>
      <c r="Q95" s="9">
        <v>2672</v>
      </c>
      <c r="R95" s="9">
        <v>2697</v>
      </c>
      <c r="S95" s="9">
        <v>2720</v>
      </c>
      <c r="T95" s="9">
        <v>2821</v>
      </c>
      <c r="U95" s="9">
        <v>2923</v>
      </c>
      <c r="V95" s="9">
        <v>3024</v>
      </c>
      <c r="W95" s="9">
        <v>3024</v>
      </c>
      <c r="X95" s="9">
        <v>3024</v>
      </c>
      <c r="Y95" s="9">
        <v>3024</v>
      </c>
      <c r="Z95" s="9">
        <v>3024</v>
      </c>
      <c r="AA95" s="9">
        <v>3024</v>
      </c>
      <c r="AB95" s="9">
        <v>3024</v>
      </c>
      <c r="AC95" s="9">
        <v>3024</v>
      </c>
      <c r="AD95" s="9">
        <v>3024</v>
      </c>
      <c r="AE95" s="9">
        <v>3024</v>
      </c>
      <c r="AF95" s="16">
        <v>3024</v>
      </c>
    </row>
    <row r="96" spans="1:32" x14ac:dyDescent="0.2">
      <c r="A96" s="7">
        <v>5</v>
      </c>
      <c r="B96" s="8" t="s">
        <v>8</v>
      </c>
      <c r="C96" s="7">
        <v>92</v>
      </c>
      <c r="D96" s="8" t="s">
        <v>44</v>
      </c>
      <c r="E96" s="7">
        <v>3</v>
      </c>
      <c r="F96" s="8" t="s">
        <v>39</v>
      </c>
      <c r="G96" s="7">
        <v>16</v>
      </c>
      <c r="H96" s="8" t="s">
        <v>29</v>
      </c>
      <c r="I96" s="9">
        <v>4049</v>
      </c>
      <c r="J96" s="9">
        <v>3959</v>
      </c>
      <c r="K96" s="9">
        <v>3870</v>
      </c>
      <c r="L96" s="9">
        <v>3783</v>
      </c>
      <c r="M96" s="9">
        <v>3693</v>
      </c>
      <c r="N96" s="9">
        <v>3609</v>
      </c>
      <c r="O96" s="9">
        <v>3516</v>
      </c>
      <c r="P96" s="9">
        <v>3427</v>
      </c>
      <c r="Q96" s="9">
        <v>3339</v>
      </c>
      <c r="R96" s="9">
        <v>3251</v>
      </c>
      <c r="S96" s="9">
        <v>3160</v>
      </c>
      <c r="T96" s="9">
        <v>3091</v>
      </c>
      <c r="U96" s="9">
        <v>3021.3</v>
      </c>
      <c r="V96" s="9">
        <v>2952.5</v>
      </c>
      <c r="W96" s="9">
        <v>2952.5</v>
      </c>
      <c r="X96" s="9">
        <v>2952.5</v>
      </c>
      <c r="Y96" s="9">
        <v>2952.5</v>
      </c>
      <c r="Z96" s="9">
        <v>2952.5</v>
      </c>
      <c r="AA96" s="9">
        <v>2952.5</v>
      </c>
      <c r="AB96" s="9">
        <v>2952.5</v>
      </c>
      <c r="AC96" s="9">
        <v>2952.5</v>
      </c>
      <c r="AD96" s="9">
        <v>2952.5</v>
      </c>
      <c r="AE96" s="9">
        <v>2952.5</v>
      </c>
      <c r="AF96" s="16">
        <v>2952.5</v>
      </c>
    </row>
    <row r="97" spans="1:32" x14ac:dyDescent="0.2">
      <c r="A97" s="7">
        <v>5</v>
      </c>
      <c r="B97" s="8" t="s">
        <v>8</v>
      </c>
      <c r="C97" s="7">
        <v>92</v>
      </c>
      <c r="D97" s="8" t="s">
        <v>44</v>
      </c>
      <c r="E97" s="7">
        <v>3</v>
      </c>
      <c r="F97" s="8" t="s">
        <v>39</v>
      </c>
      <c r="G97" s="7">
        <v>15</v>
      </c>
      <c r="H97" s="8" t="s">
        <v>28</v>
      </c>
      <c r="I97" s="9">
        <v>34869</v>
      </c>
      <c r="J97" s="9">
        <v>33668</v>
      </c>
      <c r="K97" s="9">
        <v>32468</v>
      </c>
      <c r="L97" s="9">
        <v>31266</v>
      </c>
      <c r="M97" s="9">
        <v>30064</v>
      </c>
      <c r="N97" s="9">
        <v>28867</v>
      </c>
      <c r="O97" s="9">
        <v>27661</v>
      </c>
      <c r="P97" s="9">
        <v>26460</v>
      </c>
      <c r="Q97" s="9">
        <v>25257</v>
      </c>
      <c r="R97" s="9">
        <v>24058</v>
      </c>
      <c r="S97" s="9">
        <v>22856</v>
      </c>
      <c r="T97" s="9">
        <v>22954</v>
      </c>
      <c r="U97" s="9">
        <v>23042</v>
      </c>
      <c r="V97" s="9">
        <v>23140</v>
      </c>
      <c r="W97" s="9">
        <v>23140</v>
      </c>
      <c r="X97" s="9">
        <v>23140</v>
      </c>
      <c r="Y97" s="9">
        <v>23140</v>
      </c>
      <c r="Z97" s="9">
        <v>23140</v>
      </c>
      <c r="AA97" s="9">
        <v>23140</v>
      </c>
      <c r="AB97" s="9">
        <v>23140</v>
      </c>
      <c r="AC97" s="9">
        <v>23140</v>
      </c>
      <c r="AD97" s="9">
        <v>23140</v>
      </c>
      <c r="AE97" s="9">
        <v>23140</v>
      </c>
      <c r="AF97" s="16">
        <v>23140</v>
      </c>
    </row>
    <row r="98" spans="1:32" x14ac:dyDescent="0.2">
      <c r="A98" s="7">
        <v>5</v>
      </c>
      <c r="B98" s="8" t="s">
        <v>8</v>
      </c>
      <c r="C98" s="7">
        <v>92</v>
      </c>
      <c r="D98" s="8" t="s">
        <v>44</v>
      </c>
      <c r="E98" s="7">
        <v>3</v>
      </c>
      <c r="F98" s="8" t="s">
        <v>39</v>
      </c>
      <c r="G98" s="7">
        <v>18</v>
      </c>
      <c r="H98" s="8" t="s">
        <v>4</v>
      </c>
      <c r="I98" s="9">
        <v>112310</v>
      </c>
      <c r="J98" s="9">
        <v>111048</v>
      </c>
      <c r="K98" s="9">
        <v>109791</v>
      </c>
      <c r="L98" s="9">
        <v>108530</v>
      </c>
      <c r="M98" s="9">
        <v>107267</v>
      </c>
      <c r="N98" s="9">
        <v>106028</v>
      </c>
      <c r="O98" s="9">
        <v>104735</v>
      </c>
      <c r="P98" s="9">
        <v>103480</v>
      </c>
      <c r="Q98" s="9">
        <v>102211</v>
      </c>
      <c r="R98" s="9">
        <v>100962</v>
      </c>
      <c r="S98" s="9">
        <v>99692</v>
      </c>
      <c r="T98" s="9">
        <v>100976</v>
      </c>
      <c r="U98" s="9">
        <v>102247.3</v>
      </c>
      <c r="V98" s="9">
        <v>103531.5</v>
      </c>
      <c r="W98" s="9">
        <v>103531.5</v>
      </c>
      <c r="X98" s="9">
        <v>103531.5</v>
      </c>
      <c r="Y98" s="9">
        <v>103531.5</v>
      </c>
      <c r="Z98" s="9">
        <v>103531.5</v>
      </c>
      <c r="AA98" s="9">
        <v>103531.5</v>
      </c>
      <c r="AB98" s="9">
        <v>103531.5</v>
      </c>
      <c r="AC98" s="9">
        <v>103531.5</v>
      </c>
      <c r="AD98" s="9">
        <v>103531.5</v>
      </c>
      <c r="AE98" s="9">
        <v>103531.5</v>
      </c>
      <c r="AF98" s="16">
        <v>103531.5</v>
      </c>
    </row>
    <row r="99" spans="1:32" x14ac:dyDescent="0.2">
      <c r="A99" s="7">
        <v>5</v>
      </c>
      <c r="B99" s="8" t="s">
        <v>8</v>
      </c>
      <c r="C99" s="7">
        <v>92</v>
      </c>
      <c r="D99" s="8" t="s">
        <v>44</v>
      </c>
      <c r="E99" s="7">
        <v>3</v>
      </c>
      <c r="F99" s="8" t="s">
        <v>39</v>
      </c>
      <c r="G99" s="15">
        <v>99</v>
      </c>
      <c r="H99" s="8" t="s">
        <v>38</v>
      </c>
      <c r="I99" s="9">
        <v>147653</v>
      </c>
      <c r="J99" s="9">
        <v>144963</v>
      </c>
      <c r="K99" s="9">
        <v>142274</v>
      </c>
      <c r="L99" s="9">
        <v>139585</v>
      </c>
      <c r="M99" s="9">
        <v>136891</v>
      </c>
      <c r="N99" s="9">
        <v>134225</v>
      </c>
      <c r="O99" s="9">
        <v>131502</v>
      </c>
      <c r="P99" s="9">
        <v>128817</v>
      </c>
      <c r="Q99" s="9">
        <v>126119</v>
      </c>
      <c r="R99" s="9">
        <v>123439</v>
      </c>
      <c r="S99" s="9">
        <v>120740</v>
      </c>
      <c r="T99" s="9">
        <v>126681</v>
      </c>
      <c r="U99" s="9">
        <v>132609.29999999999</v>
      </c>
      <c r="V99" s="9">
        <v>138550.5</v>
      </c>
      <c r="W99" s="9">
        <v>138550.5</v>
      </c>
      <c r="X99" s="9">
        <v>138550.5</v>
      </c>
      <c r="Y99" s="9">
        <v>138550.5</v>
      </c>
      <c r="Z99" s="9">
        <v>138550.5</v>
      </c>
      <c r="AA99" s="9">
        <v>138550.5</v>
      </c>
      <c r="AB99" s="9">
        <v>138550.5</v>
      </c>
      <c r="AC99" s="9">
        <v>138550.5</v>
      </c>
      <c r="AD99" s="9">
        <v>138550.5</v>
      </c>
      <c r="AE99" s="9">
        <v>138550.5</v>
      </c>
      <c r="AF99" s="16">
        <v>138550.5</v>
      </c>
    </row>
    <row r="100" spans="1:32" x14ac:dyDescent="0.2">
      <c r="A100" s="7">
        <v>5</v>
      </c>
      <c r="B100" s="8" t="s">
        <v>8</v>
      </c>
      <c r="C100" s="7">
        <v>92</v>
      </c>
      <c r="D100" s="8" t="s">
        <v>44</v>
      </c>
      <c r="E100" s="7">
        <v>5</v>
      </c>
      <c r="F100" s="8" t="s">
        <v>40</v>
      </c>
      <c r="G100" s="7">
        <v>14</v>
      </c>
      <c r="H100" s="8" t="s">
        <v>45</v>
      </c>
      <c r="I100" s="9">
        <v>539298</v>
      </c>
      <c r="J100" s="9">
        <v>538536</v>
      </c>
      <c r="K100" s="9">
        <v>537761</v>
      </c>
      <c r="L100" s="9">
        <v>537003</v>
      </c>
      <c r="M100" s="9">
        <v>536234</v>
      </c>
      <c r="N100" s="9">
        <v>535484</v>
      </c>
      <c r="O100" s="9">
        <v>534690</v>
      </c>
      <c r="P100" s="9">
        <v>533929</v>
      </c>
      <c r="Q100" s="9">
        <v>533163</v>
      </c>
      <c r="R100" s="9">
        <v>532396</v>
      </c>
      <c r="S100" s="9">
        <v>531626</v>
      </c>
      <c r="T100" s="9">
        <v>526887</v>
      </c>
      <c r="U100" s="9">
        <v>522160</v>
      </c>
      <c r="V100" s="9">
        <v>517421</v>
      </c>
      <c r="W100" s="9">
        <v>517421</v>
      </c>
      <c r="X100" s="9">
        <v>517421</v>
      </c>
      <c r="Y100" s="9">
        <v>517421</v>
      </c>
      <c r="Z100" s="9">
        <v>517421</v>
      </c>
      <c r="AA100" s="9">
        <v>517421</v>
      </c>
      <c r="AB100" s="9">
        <v>517421</v>
      </c>
      <c r="AC100" s="9">
        <v>517421</v>
      </c>
      <c r="AD100" s="9">
        <v>517421</v>
      </c>
      <c r="AE100" s="9">
        <v>517421</v>
      </c>
      <c r="AF100" s="16">
        <v>517421</v>
      </c>
    </row>
    <row r="101" spans="1:32" x14ac:dyDescent="0.2">
      <c r="A101" s="7">
        <v>5</v>
      </c>
      <c r="B101" s="8" t="s">
        <v>8</v>
      </c>
      <c r="C101" s="7">
        <v>92</v>
      </c>
      <c r="D101" s="8" t="s">
        <v>44</v>
      </c>
      <c r="E101" s="7">
        <v>5</v>
      </c>
      <c r="F101" s="8" t="s">
        <v>40</v>
      </c>
      <c r="G101" s="7">
        <v>17</v>
      </c>
      <c r="H101" s="8" t="s">
        <v>30</v>
      </c>
      <c r="I101" s="9">
        <v>41542</v>
      </c>
      <c r="J101" s="9">
        <v>41695</v>
      </c>
      <c r="K101" s="9">
        <v>41840</v>
      </c>
      <c r="L101" s="9">
        <v>42000</v>
      </c>
      <c r="M101" s="9">
        <v>42145</v>
      </c>
      <c r="N101" s="9">
        <v>42314</v>
      </c>
      <c r="O101" s="9">
        <v>42443</v>
      </c>
      <c r="P101" s="9">
        <v>42599</v>
      </c>
      <c r="Q101" s="9">
        <v>42748</v>
      </c>
      <c r="R101" s="9">
        <v>42904</v>
      </c>
      <c r="S101" s="9">
        <v>43046</v>
      </c>
      <c r="T101" s="9">
        <v>45006</v>
      </c>
      <c r="U101" s="9">
        <v>46967</v>
      </c>
      <c r="V101" s="9">
        <v>48927</v>
      </c>
      <c r="W101" s="9">
        <v>48927</v>
      </c>
      <c r="X101" s="9">
        <v>48927</v>
      </c>
      <c r="Y101" s="9">
        <v>48927</v>
      </c>
      <c r="Z101" s="9">
        <v>48927</v>
      </c>
      <c r="AA101" s="9">
        <v>48927</v>
      </c>
      <c r="AB101" s="9">
        <v>48927</v>
      </c>
      <c r="AC101" s="9">
        <v>48927</v>
      </c>
      <c r="AD101" s="9">
        <v>48927</v>
      </c>
      <c r="AE101" s="9">
        <v>48927</v>
      </c>
      <c r="AF101" s="16">
        <v>48927</v>
      </c>
    </row>
    <row r="102" spans="1:32" x14ac:dyDescent="0.2">
      <c r="A102" s="7">
        <v>5</v>
      </c>
      <c r="B102" s="8" t="s">
        <v>8</v>
      </c>
      <c r="C102" s="7">
        <v>92</v>
      </c>
      <c r="D102" s="8" t="s">
        <v>44</v>
      </c>
      <c r="E102" s="7">
        <v>5</v>
      </c>
      <c r="F102" s="8" t="s">
        <v>40</v>
      </c>
      <c r="G102" s="7">
        <v>8</v>
      </c>
      <c r="H102" s="8" t="s">
        <v>3</v>
      </c>
      <c r="I102" s="9">
        <v>821</v>
      </c>
      <c r="J102" s="9">
        <v>932</v>
      </c>
      <c r="K102" s="9">
        <v>1043</v>
      </c>
      <c r="L102" s="9">
        <v>1161</v>
      </c>
      <c r="M102" s="9">
        <v>1270</v>
      </c>
      <c r="N102" s="9">
        <v>1389</v>
      </c>
      <c r="O102" s="9">
        <v>1495</v>
      </c>
      <c r="P102" s="9">
        <v>1605</v>
      </c>
      <c r="Q102" s="9">
        <v>1722</v>
      </c>
      <c r="R102" s="9">
        <v>1834</v>
      </c>
      <c r="S102" s="9">
        <v>1944</v>
      </c>
      <c r="T102" s="9">
        <v>2017</v>
      </c>
      <c r="U102" s="9">
        <v>2086</v>
      </c>
      <c r="V102" s="9">
        <v>2159</v>
      </c>
      <c r="W102" s="9">
        <v>2159</v>
      </c>
      <c r="X102" s="9">
        <v>2159</v>
      </c>
      <c r="Y102" s="9">
        <v>2159</v>
      </c>
      <c r="Z102" s="9">
        <v>2159</v>
      </c>
      <c r="AA102" s="9">
        <v>2159</v>
      </c>
      <c r="AB102" s="9">
        <v>2159</v>
      </c>
      <c r="AC102" s="9">
        <v>2159</v>
      </c>
      <c r="AD102" s="9">
        <v>2159</v>
      </c>
      <c r="AE102" s="9">
        <v>2159</v>
      </c>
      <c r="AF102" s="16">
        <v>2159</v>
      </c>
    </row>
    <row r="103" spans="1:32" x14ac:dyDescent="0.2">
      <c r="A103" s="7">
        <v>5</v>
      </c>
      <c r="B103" s="8" t="s">
        <v>8</v>
      </c>
      <c r="C103" s="7">
        <v>92</v>
      </c>
      <c r="D103" s="8" t="s">
        <v>44</v>
      </c>
      <c r="E103" s="7">
        <v>5</v>
      </c>
      <c r="F103" s="8" t="s">
        <v>40</v>
      </c>
      <c r="G103" s="7">
        <v>16</v>
      </c>
      <c r="H103" s="8" t="s">
        <v>29</v>
      </c>
      <c r="I103" s="9">
        <v>22436</v>
      </c>
      <c r="J103" s="9">
        <v>22031</v>
      </c>
      <c r="K103" s="9">
        <v>21624</v>
      </c>
      <c r="L103" s="9">
        <v>21221</v>
      </c>
      <c r="M103" s="9">
        <v>20812</v>
      </c>
      <c r="N103" s="9">
        <v>20414</v>
      </c>
      <c r="O103" s="9">
        <v>20002</v>
      </c>
      <c r="P103" s="9">
        <v>19595</v>
      </c>
      <c r="Q103" s="9">
        <v>19190</v>
      </c>
      <c r="R103" s="9">
        <v>18785</v>
      </c>
      <c r="S103" s="9">
        <v>18378</v>
      </c>
      <c r="T103" s="9">
        <v>17991</v>
      </c>
      <c r="U103" s="9">
        <v>17595.2</v>
      </c>
      <c r="V103" s="9">
        <v>17208.599999999999</v>
      </c>
      <c r="W103" s="9">
        <v>17208.599999999999</v>
      </c>
      <c r="X103" s="9">
        <v>17208.599999999999</v>
      </c>
      <c r="Y103" s="9">
        <v>17208.599999999999</v>
      </c>
      <c r="Z103" s="9">
        <v>17208.599999999999</v>
      </c>
      <c r="AA103" s="9">
        <v>17208.599999999999</v>
      </c>
      <c r="AB103" s="9">
        <v>17208.599999999999</v>
      </c>
      <c r="AC103" s="9">
        <v>17208.599999999999</v>
      </c>
      <c r="AD103" s="9">
        <v>17208.599999999999</v>
      </c>
      <c r="AE103" s="9">
        <v>17208.599999999999</v>
      </c>
      <c r="AF103" s="16">
        <v>17208.599999999999</v>
      </c>
    </row>
    <row r="104" spans="1:32" x14ac:dyDescent="0.2">
      <c r="A104" s="7">
        <v>5</v>
      </c>
      <c r="B104" s="8" t="s">
        <v>8</v>
      </c>
      <c r="C104" s="7">
        <v>92</v>
      </c>
      <c r="D104" s="8" t="s">
        <v>44</v>
      </c>
      <c r="E104" s="7">
        <v>5</v>
      </c>
      <c r="F104" s="8" t="s">
        <v>40</v>
      </c>
      <c r="G104" s="7">
        <v>15</v>
      </c>
      <c r="H104" s="8" t="s">
        <v>28</v>
      </c>
      <c r="I104" s="9">
        <v>34112</v>
      </c>
      <c r="J104" s="9">
        <v>34262</v>
      </c>
      <c r="K104" s="9">
        <v>34399</v>
      </c>
      <c r="L104" s="9">
        <v>34553</v>
      </c>
      <c r="M104" s="9">
        <v>34696</v>
      </c>
      <c r="N104" s="9">
        <v>34853</v>
      </c>
      <c r="O104" s="9">
        <v>34984</v>
      </c>
      <c r="P104" s="9">
        <v>35131</v>
      </c>
      <c r="Q104" s="9">
        <v>35281</v>
      </c>
      <c r="R104" s="9">
        <v>35422</v>
      </c>
      <c r="S104" s="9">
        <v>35568</v>
      </c>
      <c r="T104" s="9">
        <v>35819</v>
      </c>
      <c r="U104" s="9">
        <v>36061</v>
      </c>
      <c r="V104" s="9">
        <v>36312</v>
      </c>
      <c r="W104" s="9">
        <v>36312</v>
      </c>
      <c r="X104" s="9">
        <v>36312</v>
      </c>
      <c r="Y104" s="9">
        <v>36312</v>
      </c>
      <c r="Z104" s="9">
        <v>36312</v>
      </c>
      <c r="AA104" s="9">
        <v>36312</v>
      </c>
      <c r="AB104" s="9">
        <v>36312</v>
      </c>
      <c r="AC104" s="9">
        <v>36312</v>
      </c>
      <c r="AD104" s="9">
        <v>36312</v>
      </c>
      <c r="AE104" s="9">
        <v>36312</v>
      </c>
      <c r="AF104" s="16">
        <v>36312</v>
      </c>
    </row>
    <row r="105" spans="1:32" x14ac:dyDescent="0.2">
      <c r="A105" s="7">
        <v>5</v>
      </c>
      <c r="B105" s="8" t="s">
        <v>8</v>
      </c>
      <c r="C105" s="7">
        <v>92</v>
      </c>
      <c r="D105" s="8" t="s">
        <v>44</v>
      </c>
      <c r="E105" s="7">
        <v>5</v>
      </c>
      <c r="F105" s="8" t="s">
        <v>40</v>
      </c>
      <c r="G105" s="7">
        <v>18</v>
      </c>
      <c r="H105" s="8" t="s">
        <v>4</v>
      </c>
      <c r="I105" s="9">
        <v>638501</v>
      </c>
      <c r="J105" s="9">
        <v>637769</v>
      </c>
      <c r="K105" s="9">
        <v>636999</v>
      </c>
      <c r="L105" s="9">
        <v>636294</v>
      </c>
      <c r="M105" s="9">
        <v>635533</v>
      </c>
      <c r="N105" s="9">
        <v>634855</v>
      </c>
      <c r="O105" s="9">
        <v>634027</v>
      </c>
      <c r="P105" s="9">
        <v>633293</v>
      </c>
      <c r="Q105" s="9">
        <v>632561</v>
      </c>
      <c r="R105" s="9">
        <v>631818</v>
      </c>
      <c r="S105" s="9">
        <v>631059</v>
      </c>
      <c r="T105" s="9">
        <v>628128</v>
      </c>
      <c r="U105" s="9">
        <v>625188.19999999995</v>
      </c>
      <c r="V105" s="9">
        <v>622257.6</v>
      </c>
      <c r="W105" s="9">
        <v>622257.6</v>
      </c>
      <c r="X105" s="9">
        <v>622257.6</v>
      </c>
      <c r="Y105" s="9">
        <v>622257.6</v>
      </c>
      <c r="Z105" s="9">
        <v>622257.6</v>
      </c>
      <c r="AA105" s="9">
        <v>622257.6</v>
      </c>
      <c r="AB105" s="9">
        <v>622257.6</v>
      </c>
      <c r="AC105" s="9">
        <v>622257.6</v>
      </c>
      <c r="AD105" s="9">
        <v>622257.6</v>
      </c>
      <c r="AE105" s="9">
        <v>622257.6</v>
      </c>
      <c r="AF105" s="16">
        <v>622257.6</v>
      </c>
    </row>
    <row r="106" spans="1:32" x14ac:dyDescent="0.2">
      <c r="A106" s="7">
        <v>5</v>
      </c>
      <c r="B106" s="8" t="s">
        <v>8</v>
      </c>
      <c r="C106" s="7">
        <v>92</v>
      </c>
      <c r="D106" s="8" t="s">
        <v>44</v>
      </c>
      <c r="E106" s="7">
        <v>5</v>
      </c>
      <c r="F106" s="8" t="s">
        <v>40</v>
      </c>
      <c r="G106" s="15">
        <v>99</v>
      </c>
      <c r="H106" s="8" t="s">
        <v>38</v>
      </c>
      <c r="I106" s="9">
        <v>647770</v>
      </c>
      <c r="J106" s="9">
        <v>647353</v>
      </c>
      <c r="K106" s="9">
        <v>646897</v>
      </c>
      <c r="L106" s="9">
        <v>646510</v>
      </c>
      <c r="M106" s="9">
        <v>646062</v>
      </c>
      <c r="N106" s="9">
        <v>645707</v>
      </c>
      <c r="O106" s="9">
        <v>645187</v>
      </c>
      <c r="P106" s="9">
        <v>644768</v>
      </c>
      <c r="Q106" s="9">
        <v>644352</v>
      </c>
      <c r="R106" s="9">
        <v>643925</v>
      </c>
      <c r="S106" s="9">
        <v>643479</v>
      </c>
      <c r="T106" s="9">
        <v>643296</v>
      </c>
      <c r="U106" s="9">
        <v>643103.19999999995</v>
      </c>
      <c r="V106" s="9">
        <v>642920.6</v>
      </c>
      <c r="W106" s="9">
        <v>642920.6</v>
      </c>
      <c r="X106" s="9">
        <v>642920.6</v>
      </c>
      <c r="Y106" s="9">
        <v>642920.6</v>
      </c>
      <c r="Z106" s="9">
        <v>642920.6</v>
      </c>
      <c r="AA106" s="9">
        <v>642920.6</v>
      </c>
      <c r="AB106" s="9">
        <v>642920.6</v>
      </c>
      <c r="AC106" s="9">
        <v>642920.6</v>
      </c>
      <c r="AD106" s="9">
        <v>642920.6</v>
      </c>
      <c r="AE106" s="9">
        <v>642920.6</v>
      </c>
      <c r="AF106" s="16">
        <v>642920.6</v>
      </c>
    </row>
    <row r="107" spans="1:32" x14ac:dyDescent="0.2">
      <c r="A107" s="7">
        <v>5</v>
      </c>
      <c r="B107" s="8" t="s">
        <v>8</v>
      </c>
      <c r="C107" s="7">
        <v>92</v>
      </c>
      <c r="D107" s="8" t="s">
        <v>44</v>
      </c>
      <c r="E107" s="7">
        <v>9</v>
      </c>
      <c r="F107" s="8" t="s">
        <v>41</v>
      </c>
      <c r="G107" s="7">
        <v>14</v>
      </c>
      <c r="H107" s="8" t="s">
        <v>45</v>
      </c>
      <c r="I107" s="9">
        <v>585424</v>
      </c>
      <c r="J107" s="9">
        <v>584367</v>
      </c>
      <c r="K107" s="9">
        <v>583292</v>
      </c>
      <c r="L107" s="9">
        <v>582241</v>
      </c>
      <c r="M107" s="9">
        <v>581171</v>
      </c>
      <c r="N107" s="9">
        <v>580139</v>
      </c>
      <c r="O107" s="9">
        <v>579026</v>
      </c>
      <c r="P107" s="9">
        <v>577971</v>
      </c>
      <c r="Q107" s="9">
        <v>576905</v>
      </c>
      <c r="R107" s="9">
        <v>575845</v>
      </c>
      <c r="S107" s="9">
        <v>574773</v>
      </c>
      <c r="T107" s="9">
        <v>569649</v>
      </c>
      <c r="U107" s="9">
        <v>564534</v>
      </c>
      <c r="V107" s="9">
        <v>559410</v>
      </c>
      <c r="W107" s="9">
        <v>559410</v>
      </c>
      <c r="X107" s="9">
        <v>559410</v>
      </c>
      <c r="Y107" s="9">
        <v>559410</v>
      </c>
      <c r="Z107" s="9">
        <v>559410</v>
      </c>
      <c r="AA107" s="9">
        <v>559410</v>
      </c>
      <c r="AB107" s="9">
        <v>559410</v>
      </c>
      <c r="AC107" s="9">
        <v>559410</v>
      </c>
      <c r="AD107" s="9">
        <v>559410</v>
      </c>
      <c r="AE107" s="9">
        <v>559410</v>
      </c>
      <c r="AF107" s="16">
        <v>559410</v>
      </c>
    </row>
    <row r="108" spans="1:32" x14ac:dyDescent="0.2">
      <c r="A108" s="7">
        <v>5</v>
      </c>
      <c r="B108" s="8" t="s">
        <v>8</v>
      </c>
      <c r="C108" s="7">
        <v>92</v>
      </c>
      <c r="D108" s="8" t="s">
        <v>44</v>
      </c>
      <c r="E108" s="7">
        <v>9</v>
      </c>
      <c r="F108" s="8" t="s">
        <v>41</v>
      </c>
      <c r="G108" s="7">
        <v>17</v>
      </c>
      <c r="H108" s="8" t="s">
        <v>30</v>
      </c>
      <c r="I108" s="9">
        <v>73781</v>
      </c>
      <c r="J108" s="9">
        <v>74196</v>
      </c>
      <c r="K108" s="9">
        <v>74601</v>
      </c>
      <c r="L108" s="9">
        <v>75021</v>
      </c>
      <c r="M108" s="9">
        <v>75426</v>
      </c>
      <c r="N108" s="9">
        <v>75869</v>
      </c>
      <c r="O108" s="9">
        <v>76243</v>
      </c>
      <c r="P108" s="9">
        <v>76665</v>
      </c>
      <c r="Q108" s="9">
        <v>77068</v>
      </c>
      <c r="R108" s="9">
        <v>77490</v>
      </c>
      <c r="S108" s="9">
        <v>77888</v>
      </c>
      <c r="T108" s="9">
        <v>81430</v>
      </c>
      <c r="U108" s="9">
        <v>84970</v>
      </c>
      <c r="V108" s="9">
        <v>88512</v>
      </c>
      <c r="W108" s="9">
        <v>88512</v>
      </c>
      <c r="X108" s="9">
        <v>88512</v>
      </c>
      <c r="Y108" s="9">
        <v>88512</v>
      </c>
      <c r="Z108" s="9">
        <v>88512</v>
      </c>
      <c r="AA108" s="9">
        <v>88512</v>
      </c>
      <c r="AB108" s="9">
        <v>88512</v>
      </c>
      <c r="AC108" s="9">
        <v>88512</v>
      </c>
      <c r="AD108" s="9">
        <v>88512</v>
      </c>
      <c r="AE108" s="9">
        <v>88512</v>
      </c>
      <c r="AF108" s="16">
        <v>88512</v>
      </c>
    </row>
    <row r="109" spans="1:32" x14ac:dyDescent="0.2">
      <c r="A109" s="7">
        <v>5</v>
      </c>
      <c r="B109" s="8" t="s">
        <v>8</v>
      </c>
      <c r="C109" s="7">
        <v>92</v>
      </c>
      <c r="D109" s="8" t="s">
        <v>44</v>
      </c>
      <c r="E109" s="7">
        <v>9</v>
      </c>
      <c r="F109" s="8" t="s">
        <v>41</v>
      </c>
      <c r="G109" s="7">
        <v>8</v>
      </c>
      <c r="H109" s="8" t="s">
        <v>3</v>
      </c>
      <c r="I109" s="9">
        <v>3819</v>
      </c>
      <c r="J109" s="9">
        <v>3954</v>
      </c>
      <c r="K109" s="9">
        <v>4088</v>
      </c>
      <c r="L109" s="9">
        <v>4232</v>
      </c>
      <c r="M109" s="9">
        <v>4365</v>
      </c>
      <c r="N109" s="9">
        <v>4512</v>
      </c>
      <c r="O109" s="9">
        <v>4636</v>
      </c>
      <c r="P109" s="9">
        <v>4773</v>
      </c>
      <c r="Q109" s="9">
        <v>4913</v>
      </c>
      <c r="R109" s="9">
        <v>5051</v>
      </c>
      <c r="S109" s="9">
        <v>5182</v>
      </c>
      <c r="T109" s="9">
        <v>5375</v>
      </c>
      <c r="U109" s="9">
        <v>5566</v>
      </c>
      <c r="V109" s="9">
        <v>5759</v>
      </c>
      <c r="W109" s="9">
        <v>5759</v>
      </c>
      <c r="X109" s="9">
        <v>5759</v>
      </c>
      <c r="Y109" s="9">
        <v>5759</v>
      </c>
      <c r="Z109" s="9">
        <v>5759</v>
      </c>
      <c r="AA109" s="9">
        <v>5759</v>
      </c>
      <c r="AB109" s="9">
        <v>5759</v>
      </c>
      <c r="AC109" s="9">
        <v>5759</v>
      </c>
      <c r="AD109" s="9">
        <v>5759</v>
      </c>
      <c r="AE109" s="9">
        <v>5759</v>
      </c>
      <c r="AF109" s="16">
        <v>5759</v>
      </c>
    </row>
    <row r="110" spans="1:32" x14ac:dyDescent="0.2">
      <c r="A110" s="7">
        <v>5</v>
      </c>
      <c r="B110" s="8" t="s">
        <v>8</v>
      </c>
      <c r="C110" s="7">
        <v>92</v>
      </c>
      <c r="D110" s="8" t="s">
        <v>44</v>
      </c>
      <c r="E110" s="7">
        <v>9</v>
      </c>
      <c r="F110" s="8" t="s">
        <v>41</v>
      </c>
      <c r="G110" s="7">
        <v>16</v>
      </c>
      <c r="H110" s="8" t="s">
        <v>29</v>
      </c>
      <c r="I110" s="9">
        <v>27066</v>
      </c>
      <c r="J110" s="9">
        <v>26574</v>
      </c>
      <c r="K110" s="9">
        <v>26083</v>
      </c>
      <c r="L110" s="9">
        <v>25594</v>
      </c>
      <c r="M110" s="9">
        <v>25100</v>
      </c>
      <c r="N110" s="9">
        <v>24624</v>
      </c>
      <c r="O110" s="9">
        <v>24122</v>
      </c>
      <c r="P110" s="9">
        <v>23631</v>
      </c>
      <c r="Q110" s="9">
        <v>23139</v>
      </c>
      <c r="R110" s="9">
        <v>22651</v>
      </c>
      <c r="S110" s="9">
        <v>22156</v>
      </c>
      <c r="T110" s="9">
        <v>21688</v>
      </c>
      <c r="U110" s="9">
        <v>21207.5</v>
      </c>
      <c r="V110" s="9">
        <v>20740.099999999999</v>
      </c>
      <c r="W110" s="9">
        <v>20740.099999999999</v>
      </c>
      <c r="X110" s="9">
        <v>20740.099999999999</v>
      </c>
      <c r="Y110" s="9">
        <v>20740.099999999999</v>
      </c>
      <c r="Z110" s="9">
        <v>20740.099999999999</v>
      </c>
      <c r="AA110" s="9">
        <v>20740.099999999999</v>
      </c>
      <c r="AB110" s="9">
        <v>20740.099999999999</v>
      </c>
      <c r="AC110" s="9">
        <v>20740.099999999999</v>
      </c>
      <c r="AD110" s="9">
        <v>20740.099999999999</v>
      </c>
      <c r="AE110" s="9">
        <v>20740.099999999999</v>
      </c>
      <c r="AF110" s="16">
        <v>20740.099999999999</v>
      </c>
    </row>
    <row r="111" spans="1:32" x14ac:dyDescent="0.2">
      <c r="A111" s="7">
        <v>5</v>
      </c>
      <c r="B111" s="8" t="s">
        <v>8</v>
      </c>
      <c r="C111" s="7">
        <v>92</v>
      </c>
      <c r="D111" s="8" t="s">
        <v>44</v>
      </c>
      <c r="E111" s="7">
        <v>9</v>
      </c>
      <c r="F111" s="8" t="s">
        <v>41</v>
      </c>
      <c r="G111" s="7">
        <v>15</v>
      </c>
      <c r="H111" s="8" t="s">
        <v>28</v>
      </c>
      <c r="I111" s="9">
        <v>161688</v>
      </c>
      <c r="J111" s="9">
        <v>158577</v>
      </c>
      <c r="K111" s="9">
        <v>155458</v>
      </c>
      <c r="L111" s="9">
        <v>152344</v>
      </c>
      <c r="M111" s="9">
        <v>149227</v>
      </c>
      <c r="N111" s="9">
        <v>146135</v>
      </c>
      <c r="O111" s="9">
        <v>142996</v>
      </c>
      <c r="P111" s="9">
        <v>139884</v>
      </c>
      <c r="Q111" s="9">
        <v>136765</v>
      </c>
      <c r="R111" s="9">
        <v>133651</v>
      </c>
      <c r="S111" s="9">
        <v>130535</v>
      </c>
      <c r="T111" s="9">
        <v>133267</v>
      </c>
      <c r="U111" s="9">
        <v>135975</v>
      </c>
      <c r="V111" s="9">
        <v>138707</v>
      </c>
      <c r="W111" s="9">
        <v>138707</v>
      </c>
      <c r="X111" s="9">
        <v>138707</v>
      </c>
      <c r="Y111" s="9">
        <v>138707</v>
      </c>
      <c r="Z111" s="9">
        <v>138707</v>
      </c>
      <c r="AA111" s="9">
        <v>138707</v>
      </c>
      <c r="AB111" s="9">
        <v>138707</v>
      </c>
      <c r="AC111" s="9">
        <v>138707</v>
      </c>
      <c r="AD111" s="9">
        <v>138707</v>
      </c>
      <c r="AE111" s="9">
        <v>138707</v>
      </c>
      <c r="AF111" s="16">
        <v>138707</v>
      </c>
    </row>
    <row r="112" spans="1:32" x14ac:dyDescent="0.2">
      <c r="A112" s="7">
        <v>5</v>
      </c>
      <c r="B112" s="8" t="s">
        <v>8</v>
      </c>
      <c r="C112" s="7">
        <v>92</v>
      </c>
      <c r="D112" s="8" t="s">
        <v>44</v>
      </c>
      <c r="E112" s="7">
        <v>9</v>
      </c>
      <c r="F112" s="8" t="s">
        <v>41</v>
      </c>
      <c r="G112" s="7">
        <v>18</v>
      </c>
      <c r="H112" s="8" t="s">
        <v>4</v>
      </c>
      <c r="I112" s="9">
        <v>852744</v>
      </c>
      <c r="J112" s="9">
        <v>848629</v>
      </c>
      <c r="K112" s="9">
        <v>844476</v>
      </c>
      <c r="L112" s="9">
        <v>840386</v>
      </c>
      <c r="M112" s="9">
        <v>836234</v>
      </c>
      <c r="N112" s="9">
        <v>832226</v>
      </c>
      <c r="O112" s="9">
        <v>827952</v>
      </c>
      <c r="P112" s="9">
        <v>823848</v>
      </c>
      <c r="Q112" s="9">
        <v>819710</v>
      </c>
      <c r="R112" s="9">
        <v>815605</v>
      </c>
      <c r="S112" s="9">
        <v>811442</v>
      </c>
      <c r="T112" s="9">
        <v>812153</v>
      </c>
      <c r="U112" s="9">
        <v>812835.5</v>
      </c>
      <c r="V112" s="9">
        <v>813547.1</v>
      </c>
      <c r="W112" s="9">
        <v>813547.1</v>
      </c>
      <c r="X112" s="9">
        <v>813547.1</v>
      </c>
      <c r="Y112" s="9">
        <v>813547.1</v>
      </c>
      <c r="Z112" s="9">
        <v>813547.1</v>
      </c>
      <c r="AA112" s="9">
        <v>813547.1</v>
      </c>
      <c r="AB112" s="9">
        <v>813547.1</v>
      </c>
      <c r="AC112" s="9">
        <v>813547.1</v>
      </c>
      <c r="AD112" s="9">
        <v>813547.1</v>
      </c>
      <c r="AE112" s="9">
        <v>813547.1</v>
      </c>
      <c r="AF112" s="16">
        <v>813547.1</v>
      </c>
    </row>
    <row r="113" spans="1:32" x14ac:dyDescent="0.2">
      <c r="A113" s="7">
        <v>5</v>
      </c>
      <c r="B113" s="8" t="s">
        <v>8</v>
      </c>
      <c r="C113" s="7">
        <v>92</v>
      </c>
      <c r="D113" s="8" t="s">
        <v>44</v>
      </c>
      <c r="E113" s="7">
        <v>9</v>
      </c>
      <c r="F113" s="8" t="s">
        <v>41</v>
      </c>
      <c r="G113" s="15">
        <v>99</v>
      </c>
      <c r="H113" s="8" t="s">
        <v>38</v>
      </c>
      <c r="I113" s="9">
        <v>1055112</v>
      </c>
      <c r="J113" s="9">
        <v>1039549</v>
      </c>
      <c r="K113" s="9">
        <v>1023941</v>
      </c>
      <c r="L113" s="9">
        <v>1008407</v>
      </c>
      <c r="M113" s="9">
        <v>992801</v>
      </c>
      <c r="N113" s="9">
        <v>977356</v>
      </c>
      <c r="O113" s="9">
        <v>961620</v>
      </c>
      <c r="P113" s="9">
        <v>946066</v>
      </c>
      <c r="Q113" s="9">
        <v>930480</v>
      </c>
      <c r="R113" s="9">
        <v>914924</v>
      </c>
      <c r="S113" s="9">
        <v>899309</v>
      </c>
      <c r="T113" s="9">
        <v>919463</v>
      </c>
      <c r="U113" s="9">
        <v>939584.5</v>
      </c>
      <c r="V113" s="9">
        <v>959739.1</v>
      </c>
      <c r="W113" s="9">
        <v>959739.1</v>
      </c>
      <c r="X113" s="9">
        <v>959739.1</v>
      </c>
      <c r="Y113" s="9">
        <v>959739.1</v>
      </c>
      <c r="Z113" s="9">
        <v>959739.1</v>
      </c>
      <c r="AA113" s="9">
        <v>959739.1</v>
      </c>
      <c r="AB113" s="9">
        <v>959739.1</v>
      </c>
      <c r="AC113" s="9">
        <v>959739.1</v>
      </c>
      <c r="AD113" s="9">
        <v>959739.1</v>
      </c>
      <c r="AE113" s="9">
        <v>959739.1</v>
      </c>
      <c r="AF113" s="16">
        <v>959739.1</v>
      </c>
    </row>
    <row r="114" spans="1:32" x14ac:dyDescent="0.2">
      <c r="A114" s="7">
        <v>6</v>
      </c>
      <c r="B114" s="8" t="s">
        <v>9</v>
      </c>
      <c r="C114" s="7">
        <v>92</v>
      </c>
      <c r="D114" s="8" t="s">
        <v>44</v>
      </c>
      <c r="E114" s="7">
        <v>1</v>
      </c>
      <c r="F114" s="8" t="s">
        <v>37</v>
      </c>
      <c r="G114" s="7">
        <v>14</v>
      </c>
      <c r="H114" s="8" t="s">
        <v>45</v>
      </c>
      <c r="I114" s="9">
        <v>678</v>
      </c>
      <c r="J114" s="9">
        <v>664</v>
      </c>
      <c r="K114" s="9">
        <v>649</v>
      </c>
      <c r="L114" s="9">
        <v>635</v>
      </c>
      <c r="M114" s="9">
        <v>621</v>
      </c>
      <c r="N114" s="9">
        <v>612</v>
      </c>
      <c r="O114" s="9">
        <v>595</v>
      </c>
      <c r="P114" s="9">
        <v>582</v>
      </c>
      <c r="Q114" s="9">
        <v>567</v>
      </c>
      <c r="R114" s="9">
        <v>553</v>
      </c>
      <c r="S114" s="9">
        <v>538</v>
      </c>
      <c r="T114" s="9">
        <v>522</v>
      </c>
      <c r="U114" s="9">
        <v>510</v>
      </c>
      <c r="V114" s="9">
        <v>494</v>
      </c>
      <c r="W114" s="9">
        <v>494</v>
      </c>
      <c r="X114" s="9">
        <v>494</v>
      </c>
      <c r="Y114" s="9">
        <v>494</v>
      </c>
      <c r="Z114" s="9">
        <v>494</v>
      </c>
      <c r="AA114" s="9">
        <v>494</v>
      </c>
      <c r="AB114" s="9">
        <v>494</v>
      </c>
      <c r="AC114" s="9">
        <v>494</v>
      </c>
      <c r="AD114" s="9">
        <v>494</v>
      </c>
      <c r="AE114" s="9">
        <v>494</v>
      </c>
      <c r="AF114" s="16">
        <v>494</v>
      </c>
    </row>
    <row r="115" spans="1:32" x14ac:dyDescent="0.2">
      <c r="A115" s="7">
        <v>6</v>
      </c>
      <c r="B115" s="8" t="s">
        <v>9</v>
      </c>
      <c r="C115" s="7">
        <v>92</v>
      </c>
      <c r="D115" s="8" t="s">
        <v>44</v>
      </c>
      <c r="E115" s="7">
        <v>1</v>
      </c>
      <c r="F115" s="8" t="s">
        <v>37</v>
      </c>
      <c r="G115" s="7">
        <v>17</v>
      </c>
      <c r="H115" s="8" t="s">
        <v>30</v>
      </c>
      <c r="I115" s="9">
        <v>4</v>
      </c>
      <c r="J115" s="9">
        <v>4</v>
      </c>
      <c r="K115" s="9">
        <v>4</v>
      </c>
      <c r="L115" s="9">
        <v>5</v>
      </c>
      <c r="M115" s="9">
        <v>5</v>
      </c>
      <c r="N115" s="9">
        <v>5</v>
      </c>
      <c r="O115" s="9">
        <v>5</v>
      </c>
      <c r="P115" s="9">
        <v>5</v>
      </c>
      <c r="Q115" s="9">
        <v>6</v>
      </c>
      <c r="R115" s="9">
        <v>6</v>
      </c>
      <c r="S115" s="9">
        <v>6</v>
      </c>
      <c r="T115" s="9">
        <v>6</v>
      </c>
      <c r="U115" s="9">
        <v>6</v>
      </c>
      <c r="V115" s="9">
        <v>6</v>
      </c>
      <c r="W115" s="9">
        <v>6</v>
      </c>
      <c r="X115" s="9">
        <v>6</v>
      </c>
      <c r="Y115" s="9">
        <v>6</v>
      </c>
      <c r="Z115" s="9">
        <v>6</v>
      </c>
      <c r="AA115" s="9">
        <v>6</v>
      </c>
      <c r="AB115" s="9">
        <v>6</v>
      </c>
      <c r="AC115" s="9">
        <v>6</v>
      </c>
      <c r="AD115" s="9">
        <v>6</v>
      </c>
      <c r="AE115" s="9">
        <v>6</v>
      </c>
      <c r="AF115" s="16">
        <v>6</v>
      </c>
    </row>
    <row r="116" spans="1:32" x14ac:dyDescent="0.2">
      <c r="A116" s="7">
        <v>6</v>
      </c>
      <c r="B116" s="8" t="s">
        <v>9</v>
      </c>
      <c r="C116" s="7">
        <v>92</v>
      </c>
      <c r="D116" s="8" t="s">
        <v>44</v>
      </c>
      <c r="E116" s="7">
        <v>1</v>
      </c>
      <c r="F116" s="8" t="s">
        <v>37</v>
      </c>
      <c r="G116" s="7">
        <v>8</v>
      </c>
      <c r="H116" s="8" t="s">
        <v>3</v>
      </c>
      <c r="I116" s="9"/>
      <c r="J116" s="9"/>
      <c r="K116" s="9"/>
      <c r="L116" s="9">
        <v>1</v>
      </c>
      <c r="M116" s="9">
        <v>1</v>
      </c>
      <c r="N116" s="9">
        <v>1</v>
      </c>
      <c r="O116" s="9">
        <v>1</v>
      </c>
      <c r="P116" s="9">
        <v>1</v>
      </c>
      <c r="Q116" s="9">
        <v>2</v>
      </c>
      <c r="R116" s="9">
        <v>2</v>
      </c>
      <c r="S116" s="9">
        <v>2</v>
      </c>
      <c r="T116" s="9">
        <v>2</v>
      </c>
      <c r="U116" s="9">
        <v>1</v>
      </c>
      <c r="V116" s="9">
        <v>1</v>
      </c>
      <c r="W116" s="9">
        <v>1</v>
      </c>
      <c r="X116" s="9">
        <v>1</v>
      </c>
      <c r="Y116" s="9">
        <v>1</v>
      </c>
      <c r="Z116" s="9">
        <v>1</v>
      </c>
      <c r="AA116" s="9">
        <v>1</v>
      </c>
      <c r="AB116" s="9">
        <v>1</v>
      </c>
      <c r="AC116" s="9">
        <v>1</v>
      </c>
      <c r="AD116" s="9">
        <v>1</v>
      </c>
      <c r="AE116" s="9">
        <v>1</v>
      </c>
      <c r="AF116" s="16">
        <v>1</v>
      </c>
    </row>
    <row r="117" spans="1:32" x14ac:dyDescent="0.2">
      <c r="A117" s="7">
        <v>6</v>
      </c>
      <c r="B117" s="8" t="s">
        <v>9</v>
      </c>
      <c r="C117" s="7">
        <v>92</v>
      </c>
      <c r="D117" s="8" t="s">
        <v>44</v>
      </c>
      <c r="E117" s="7">
        <v>1</v>
      </c>
      <c r="F117" s="8" t="s">
        <v>37</v>
      </c>
      <c r="G117" s="7">
        <v>16</v>
      </c>
      <c r="H117" s="8" t="s">
        <v>29</v>
      </c>
      <c r="I117" s="9">
        <v>108</v>
      </c>
      <c r="J117" s="9">
        <v>104</v>
      </c>
      <c r="K117" s="9">
        <v>101</v>
      </c>
      <c r="L117" s="9">
        <v>96</v>
      </c>
      <c r="M117" s="9">
        <v>91</v>
      </c>
      <c r="N117" s="9">
        <v>89</v>
      </c>
      <c r="O117" s="9">
        <v>84</v>
      </c>
      <c r="P117" s="9">
        <v>80</v>
      </c>
      <c r="Q117" s="9">
        <v>74</v>
      </c>
      <c r="R117" s="9">
        <v>72</v>
      </c>
      <c r="S117" s="9">
        <v>67</v>
      </c>
      <c r="T117" s="9">
        <v>65</v>
      </c>
      <c r="U117" s="9">
        <v>61</v>
      </c>
      <c r="V117" s="9">
        <v>59</v>
      </c>
      <c r="W117" s="9">
        <v>59</v>
      </c>
      <c r="X117" s="9">
        <v>59</v>
      </c>
      <c r="Y117" s="9">
        <v>59</v>
      </c>
      <c r="Z117" s="9">
        <v>59</v>
      </c>
      <c r="AA117" s="9">
        <v>59</v>
      </c>
      <c r="AB117" s="9">
        <v>59</v>
      </c>
      <c r="AC117" s="9">
        <v>59</v>
      </c>
      <c r="AD117" s="9">
        <v>59</v>
      </c>
      <c r="AE117" s="9">
        <v>59</v>
      </c>
      <c r="AF117" s="16">
        <v>59</v>
      </c>
    </row>
    <row r="118" spans="1:32" x14ac:dyDescent="0.2">
      <c r="A118" s="7">
        <v>6</v>
      </c>
      <c r="B118" s="8" t="s">
        <v>9</v>
      </c>
      <c r="C118" s="7">
        <v>92</v>
      </c>
      <c r="D118" s="8" t="s">
        <v>44</v>
      </c>
      <c r="E118" s="7">
        <v>1</v>
      </c>
      <c r="F118" s="8" t="s">
        <v>37</v>
      </c>
      <c r="G118" s="7">
        <v>15</v>
      </c>
      <c r="H118" s="8" t="s">
        <v>28</v>
      </c>
      <c r="I118" s="9">
        <v>24229</v>
      </c>
      <c r="J118" s="9">
        <v>23025</v>
      </c>
      <c r="K118" s="9">
        <v>21818</v>
      </c>
      <c r="L118" s="9">
        <v>20614</v>
      </c>
      <c r="M118" s="9">
        <v>19408</v>
      </c>
      <c r="N118" s="9">
        <v>18206</v>
      </c>
      <c r="O118" s="9">
        <v>17000</v>
      </c>
      <c r="P118" s="9">
        <v>15795</v>
      </c>
      <c r="Q118" s="9">
        <v>14590</v>
      </c>
      <c r="R118" s="9">
        <v>13384</v>
      </c>
      <c r="S118" s="9">
        <v>12179</v>
      </c>
      <c r="T118" s="9">
        <v>11785</v>
      </c>
      <c r="U118" s="9">
        <v>11393</v>
      </c>
      <c r="V118" s="9">
        <v>10999</v>
      </c>
      <c r="W118" s="9">
        <v>10999</v>
      </c>
      <c r="X118" s="9">
        <v>10999</v>
      </c>
      <c r="Y118" s="9">
        <v>10999</v>
      </c>
      <c r="Z118" s="9">
        <v>10999</v>
      </c>
      <c r="AA118" s="9">
        <v>10999</v>
      </c>
      <c r="AB118" s="9">
        <v>10999</v>
      </c>
      <c r="AC118" s="9">
        <v>10999</v>
      </c>
      <c r="AD118" s="9">
        <v>10999</v>
      </c>
      <c r="AE118" s="9">
        <v>10999</v>
      </c>
      <c r="AF118" s="16">
        <v>10999</v>
      </c>
    </row>
    <row r="119" spans="1:32" x14ac:dyDescent="0.2">
      <c r="A119" s="7">
        <v>6</v>
      </c>
      <c r="B119" s="8" t="s">
        <v>9</v>
      </c>
      <c r="C119" s="7">
        <v>92</v>
      </c>
      <c r="D119" s="8" t="s">
        <v>44</v>
      </c>
      <c r="E119" s="7">
        <v>1</v>
      </c>
      <c r="F119" s="8" t="s">
        <v>37</v>
      </c>
      <c r="G119" s="7">
        <v>18</v>
      </c>
      <c r="H119" s="8" t="s">
        <v>4</v>
      </c>
      <c r="I119" s="9">
        <v>25037</v>
      </c>
      <c r="J119" s="9">
        <v>23817</v>
      </c>
      <c r="K119" s="9">
        <v>22594</v>
      </c>
      <c r="L119" s="9">
        <v>21375</v>
      </c>
      <c r="M119" s="9">
        <v>20152</v>
      </c>
      <c r="N119" s="9">
        <v>18942</v>
      </c>
      <c r="O119" s="9">
        <v>17715</v>
      </c>
      <c r="P119" s="9">
        <v>16495</v>
      </c>
      <c r="Q119" s="9">
        <v>15273</v>
      </c>
      <c r="R119" s="9">
        <v>14053</v>
      </c>
      <c r="S119" s="9">
        <v>12830</v>
      </c>
      <c r="T119" s="9">
        <v>12422</v>
      </c>
      <c r="U119" s="9">
        <v>12018</v>
      </c>
      <c r="V119" s="9">
        <v>11610</v>
      </c>
      <c r="W119" s="9">
        <v>11610</v>
      </c>
      <c r="X119" s="9">
        <v>11610</v>
      </c>
      <c r="Y119" s="9">
        <v>11610</v>
      </c>
      <c r="Z119" s="9">
        <v>11610</v>
      </c>
      <c r="AA119" s="9">
        <v>11610</v>
      </c>
      <c r="AB119" s="9">
        <v>11610</v>
      </c>
      <c r="AC119" s="9">
        <v>11610</v>
      </c>
      <c r="AD119" s="9">
        <v>11610</v>
      </c>
      <c r="AE119" s="9">
        <v>11610</v>
      </c>
      <c r="AF119" s="16">
        <v>11610</v>
      </c>
    </row>
    <row r="120" spans="1:32" x14ac:dyDescent="0.2">
      <c r="A120" s="7">
        <v>6</v>
      </c>
      <c r="B120" s="8" t="s">
        <v>9</v>
      </c>
      <c r="C120" s="7">
        <v>92</v>
      </c>
      <c r="D120" s="8" t="s">
        <v>44</v>
      </c>
      <c r="E120" s="7">
        <v>1</v>
      </c>
      <c r="F120" s="8" t="s">
        <v>37</v>
      </c>
      <c r="G120" s="15">
        <v>99</v>
      </c>
      <c r="H120" s="8" t="s">
        <v>38</v>
      </c>
      <c r="I120" s="9">
        <v>109465</v>
      </c>
      <c r="J120" s="9">
        <v>100800</v>
      </c>
      <c r="K120" s="9">
        <v>92131</v>
      </c>
      <c r="L120" s="9">
        <v>83466</v>
      </c>
      <c r="M120" s="9">
        <v>74797</v>
      </c>
      <c r="N120" s="9">
        <v>66142</v>
      </c>
      <c r="O120" s="9">
        <v>57469</v>
      </c>
      <c r="P120" s="9">
        <v>48803</v>
      </c>
      <c r="Q120" s="9">
        <v>40135</v>
      </c>
      <c r="R120" s="9">
        <v>31469</v>
      </c>
      <c r="S120" s="9">
        <v>22801</v>
      </c>
      <c r="T120" s="9">
        <v>21882</v>
      </c>
      <c r="U120" s="9">
        <v>20967</v>
      </c>
      <c r="V120" s="9">
        <v>20048</v>
      </c>
      <c r="W120" s="9">
        <v>20048</v>
      </c>
      <c r="X120" s="9">
        <v>20048</v>
      </c>
      <c r="Y120" s="9">
        <v>20048</v>
      </c>
      <c r="Z120" s="9">
        <v>20048</v>
      </c>
      <c r="AA120" s="9">
        <v>20048</v>
      </c>
      <c r="AB120" s="9">
        <v>20048</v>
      </c>
      <c r="AC120" s="9">
        <v>20048</v>
      </c>
      <c r="AD120" s="9">
        <v>20048</v>
      </c>
      <c r="AE120" s="9">
        <v>20048</v>
      </c>
      <c r="AF120" s="16">
        <v>20048</v>
      </c>
    </row>
    <row r="121" spans="1:32" x14ac:dyDescent="0.2">
      <c r="A121" s="7">
        <v>6</v>
      </c>
      <c r="B121" s="8" t="s">
        <v>9</v>
      </c>
      <c r="C121" s="7">
        <v>92</v>
      </c>
      <c r="D121" s="8" t="s">
        <v>44</v>
      </c>
      <c r="E121" s="7">
        <v>3</v>
      </c>
      <c r="F121" s="8" t="s">
        <v>39</v>
      </c>
      <c r="G121" s="7">
        <v>14</v>
      </c>
      <c r="H121" s="8" t="s">
        <v>45</v>
      </c>
      <c r="I121" s="9">
        <v>29230</v>
      </c>
      <c r="J121" s="9">
        <v>29161</v>
      </c>
      <c r="K121" s="9">
        <v>29092</v>
      </c>
      <c r="L121" s="9">
        <v>29025</v>
      </c>
      <c r="M121" s="9">
        <v>28956</v>
      </c>
      <c r="N121" s="9">
        <v>28889</v>
      </c>
      <c r="O121" s="9">
        <v>28816</v>
      </c>
      <c r="P121" s="9">
        <v>28747</v>
      </c>
      <c r="Q121" s="9">
        <v>28680</v>
      </c>
      <c r="R121" s="9">
        <v>28611</v>
      </c>
      <c r="S121" s="9">
        <v>28542</v>
      </c>
      <c r="T121" s="9">
        <v>28378</v>
      </c>
      <c r="U121" s="9">
        <v>28210</v>
      </c>
      <c r="V121" s="9">
        <v>28046</v>
      </c>
      <c r="W121" s="9">
        <v>28046</v>
      </c>
      <c r="X121" s="9">
        <v>28046</v>
      </c>
      <c r="Y121" s="9">
        <v>28046</v>
      </c>
      <c r="Z121" s="9">
        <v>28046</v>
      </c>
      <c r="AA121" s="9">
        <v>28046</v>
      </c>
      <c r="AB121" s="9">
        <v>28046</v>
      </c>
      <c r="AC121" s="9">
        <v>28046</v>
      </c>
      <c r="AD121" s="9">
        <v>28046</v>
      </c>
      <c r="AE121" s="9">
        <v>28046</v>
      </c>
      <c r="AF121" s="16">
        <v>28046</v>
      </c>
    </row>
    <row r="122" spans="1:32" x14ac:dyDescent="0.2">
      <c r="A122" s="7">
        <v>6</v>
      </c>
      <c r="B122" s="8" t="s">
        <v>9</v>
      </c>
      <c r="C122" s="7">
        <v>92</v>
      </c>
      <c r="D122" s="8" t="s">
        <v>44</v>
      </c>
      <c r="E122" s="7">
        <v>3</v>
      </c>
      <c r="F122" s="8" t="s">
        <v>39</v>
      </c>
      <c r="G122" s="7">
        <v>17</v>
      </c>
      <c r="H122" s="8" t="s">
        <v>30</v>
      </c>
      <c r="I122" s="9">
        <v>3625</v>
      </c>
      <c r="J122" s="9">
        <v>3642</v>
      </c>
      <c r="K122" s="9">
        <v>3664</v>
      </c>
      <c r="L122" s="9">
        <v>3680</v>
      </c>
      <c r="M122" s="9">
        <v>3701</v>
      </c>
      <c r="N122" s="9">
        <v>3720</v>
      </c>
      <c r="O122" s="9">
        <v>3737</v>
      </c>
      <c r="P122" s="9">
        <v>3758</v>
      </c>
      <c r="Q122" s="9">
        <v>3774</v>
      </c>
      <c r="R122" s="9">
        <v>3796</v>
      </c>
      <c r="S122" s="9">
        <v>3813</v>
      </c>
      <c r="T122" s="9">
        <v>3896</v>
      </c>
      <c r="U122" s="9">
        <v>3980</v>
      </c>
      <c r="V122" s="9">
        <v>4063</v>
      </c>
      <c r="W122" s="9">
        <v>4063</v>
      </c>
      <c r="X122" s="9">
        <v>4063</v>
      </c>
      <c r="Y122" s="9">
        <v>4063</v>
      </c>
      <c r="Z122" s="9">
        <v>4063</v>
      </c>
      <c r="AA122" s="9">
        <v>4063</v>
      </c>
      <c r="AB122" s="9">
        <v>4063</v>
      </c>
      <c r="AC122" s="9">
        <v>4063</v>
      </c>
      <c r="AD122" s="9">
        <v>4063</v>
      </c>
      <c r="AE122" s="9">
        <v>4063</v>
      </c>
      <c r="AF122" s="16">
        <v>4063</v>
      </c>
    </row>
    <row r="123" spans="1:32" x14ac:dyDescent="0.2">
      <c r="A123" s="7">
        <v>6</v>
      </c>
      <c r="B123" s="8" t="s">
        <v>9</v>
      </c>
      <c r="C123" s="7">
        <v>92</v>
      </c>
      <c r="D123" s="8" t="s">
        <v>44</v>
      </c>
      <c r="E123" s="7">
        <v>3</v>
      </c>
      <c r="F123" s="8" t="s">
        <v>39</v>
      </c>
      <c r="G123" s="7">
        <v>8</v>
      </c>
      <c r="H123" s="8" t="s">
        <v>3</v>
      </c>
      <c r="I123" s="9">
        <v>48</v>
      </c>
      <c r="J123" s="9">
        <v>66</v>
      </c>
      <c r="K123" s="9">
        <v>82</v>
      </c>
      <c r="L123" s="9">
        <v>100</v>
      </c>
      <c r="M123" s="9">
        <v>116</v>
      </c>
      <c r="N123" s="9">
        <v>135</v>
      </c>
      <c r="O123" s="9">
        <v>151</v>
      </c>
      <c r="P123" s="9">
        <v>168</v>
      </c>
      <c r="Q123" s="9">
        <v>185</v>
      </c>
      <c r="R123" s="9">
        <v>202</v>
      </c>
      <c r="S123" s="9">
        <v>219</v>
      </c>
      <c r="T123" s="9">
        <v>187</v>
      </c>
      <c r="U123" s="9">
        <v>156</v>
      </c>
      <c r="V123" s="9">
        <v>124</v>
      </c>
      <c r="W123" s="9">
        <v>124</v>
      </c>
      <c r="X123" s="9">
        <v>124</v>
      </c>
      <c r="Y123" s="9">
        <v>124</v>
      </c>
      <c r="Z123" s="9">
        <v>124</v>
      </c>
      <c r="AA123" s="9">
        <v>124</v>
      </c>
      <c r="AB123" s="9">
        <v>124</v>
      </c>
      <c r="AC123" s="9">
        <v>124</v>
      </c>
      <c r="AD123" s="9">
        <v>124</v>
      </c>
      <c r="AE123" s="9">
        <v>124</v>
      </c>
      <c r="AF123" s="16">
        <v>124</v>
      </c>
    </row>
    <row r="124" spans="1:32" x14ac:dyDescent="0.2">
      <c r="A124" s="7">
        <v>6</v>
      </c>
      <c r="B124" s="8" t="s">
        <v>9</v>
      </c>
      <c r="C124" s="7">
        <v>92</v>
      </c>
      <c r="D124" s="8" t="s">
        <v>44</v>
      </c>
      <c r="E124" s="7">
        <v>3</v>
      </c>
      <c r="F124" s="8" t="s">
        <v>39</v>
      </c>
      <c r="G124" s="7">
        <v>16</v>
      </c>
      <c r="H124" s="8" t="s">
        <v>29</v>
      </c>
      <c r="I124" s="9">
        <v>508</v>
      </c>
      <c r="J124" s="9">
        <v>512</v>
      </c>
      <c r="K124" s="9">
        <v>513</v>
      </c>
      <c r="L124" s="9">
        <v>517</v>
      </c>
      <c r="M124" s="9">
        <v>520</v>
      </c>
      <c r="N124" s="9">
        <v>524</v>
      </c>
      <c r="O124" s="9">
        <v>524</v>
      </c>
      <c r="P124" s="9">
        <v>528</v>
      </c>
      <c r="Q124" s="9">
        <v>531</v>
      </c>
      <c r="R124" s="9">
        <v>533</v>
      </c>
      <c r="S124" s="9">
        <v>536</v>
      </c>
      <c r="T124" s="9">
        <v>514</v>
      </c>
      <c r="U124" s="9">
        <v>493</v>
      </c>
      <c r="V124" s="9">
        <v>471</v>
      </c>
      <c r="W124" s="9">
        <v>471</v>
      </c>
      <c r="X124" s="9">
        <v>471</v>
      </c>
      <c r="Y124" s="9">
        <v>471</v>
      </c>
      <c r="Z124" s="9">
        <v>471</v>
      </c>
      <c r="AA124" s="9">
        <v>471</v>
      </c>
      <c r="AB124" s="9">
        <v>471</v>
      </c>
      <c r="AC124" s="9">
        <v>471</v>
      </c>
      <c r="AD124" s="9">
        <v>471</v>
      </c>
      <c r="AE124" s="9">
        <v>471</v>
      </c>
      <c r="AF124" s="16">
        <v>471</v>
      </c>
    </row>
    <row r="125" spans="1:32" x14ac:dyDescent="0.2">
      <c r="A125" s="7">
        <v>6</v>
      </c>
      <c r="B125" s="8" t="s">
        <v>9</v>
      </c>
      <c r="C125" s="7">
        <v>92</v>
      </c>
      <c r="D125" s="8" t="s">
        <v>44</v>
      </c>
      <c r="E125" s="7">
        <v>3</v>
      </c>
      <c r="F125" s="8" t="s">
        <v>39</v>
      </c>
      <c r="G125" s="7">
        <v>15</v>
      </c>
      <c r="H125" s="8" t="s">
        <v>28</v>
      </c>
      <c r="I125" s="9">
        <v>9332</v>
      </c>
      <c r="J125" s="9">
        <v>9455</v>
      </c>
      <c r="K125" s="9">
        <v>9579</v>
      </c>
      <c r="L125" s="9">
        <v>9701</v>
      </c>
      <c r="M125" s="9">
        <v>9824</v>
      </c>
      <c r="N125" s="9">
        <v>9949</v>
      </c>
      <c r="O125" s="9">
        <v>10070</v>
      </c>
      <c r="P125" s="9">
        <v>10193</v>
      </c>
      <c r="Q125" s="9">
        <v>10315</v>
      </c>
      <c r="R125" s="9">
        <v>10439</v>
      </c>
      <c r="S125" s="9">
        <v>10562</v>
      </c>
      <c r="T125" s="9">
        <v>10370</v>
      </c>
      <c r="U125" s="9">
        <v>10176</v>
      </c>
      <c r="V125" s="9">
        <v>9984</v>
      </c>
      <c r="W125" s="9">
        <v>9984</v>
      </c>
      <c r="X125" s="9">
        <v>9984</v>
      </c>
      <c r="Y125" s="9">
        <v>9984</v>
      </c>
      <c r="Z125" s="9">
        <v>9984</v>
      </c>
      <c r="AA125" s="9">
        <v>9984</v>
      </c>
      <c r="AB125" s="9">
        <v>9984</v>
      </c>
      <c r="AC125" s="9">
        <v>9984</v>
      </c>
      <c r="AD125" s="9">
        <v>9984</v>
      </c>
      <c r="AE125" s="9">
        <v>9984</v>
      </c>
      <c r="AF125" s="16">
        <v>9984</v>
      </c>
    </row>
    <row r="126" spans="1:32" x14ac:dyDescent="0.2">
      <c r="A126" s="7">
        <v>6</v>
      </c>
      <c r="B126" s="8" t="s">
        <v>9</v>
      </c>
      <c r="C126" s="7">
        <v>92</v>
      </c>
      <c r="D126" s="8" t="s">
        <v>44</v>
      </c>
      <c r="E126" s="7">
        <v>3</v>
      </c>
      <c r="F126" s="8" t="s">
        <v>39</v>
      </c>
      <c r="G126" s="7">
        <v>18</v>
      </c>
      <c r="H126" s="8" t="s">
        <v>4</v>
      </c>
      <c r="I126" s="9">
        <v>42804</v>
      </c>
      <c r="J126" s="9">
        <v>42896</v>
      </c>
      <c r="K126" s="9">
        <v>42988</v>
      </c>
      <c r="L126" s="9">
        <v>43080</v>
      </c>
      <c r="M126" s="9">
        <v>43172</v>
      </c>
      <c r="N126" s="9">
        <v>43272</v>
      </c>
      <c r="O126" s="9">
        <v>43351</v>
      </c>
      <c r="P126" s="9">
        <v>43446</v>
      </c>
      <c r="Q126" s="9">
        <v>43535</v>
      </c>
      <c r="R126" s="9">
        <v>43630</v>
      </c>
      <c r="S126" s="9">
        <v>43719</v>
      </c>
      <c r="T126" s="9">
        <v>43397</v>
      </c>
      <c r="U126" s="9">
        <v>43073</v>
      </c>
      <c r="V126" s="9">
        <v>42751</v>
      </c>
      <c r="W126" s="9">
        <v>42751</v>
      </c>
      <c r="X126" s="9">
        <v>42751</v>
      </c>
      <c r="Y126" s="9">
        <v>42751</v>
      </c>
      <c r="Z126" s="9">
        <v>42751</v>
      </c>
      <c r="AA126" s="9">
        <v>42751</v>
      </c>
      <c r="AB126" s="9">
        <v>42751</v>
      </c>
      <c r="AC126" s="9">
        <v>42751</v>
      </c>
      <c r="AD126" s="9">
        <v>42751</v>
      </c>
      <c r="AE126" s="9">
        <v>42751</v>
      </c>
      <c r="AF126" s="16">
        <v>42751</v>
      </c>
    </row>
    <row r="127" spans="1:32" x14ac:dyDescent="0.2">
      <c r="A127" s="7">
        <v>6</v>
      </c>
      <c r="B127" s="8" t="s">
        <v>9</v>
      </c>
      <c r="C127" s="7">
        <v>92</v>
      </c>
      <c r="D127" s="8" t="s">
        <v>44</v>
      </c>
      <c r="E127" s="7">
        <v>3</v>
      </c>
      <c r="F127" s="8" t="s">
        <v>39</v>
      </c>
      <c r="G127" s="15">
        <v>99</v>
      </c>
      <c r="H127" s="8" t="s">
        <v>38</v>
      </c>
      <c r="I127" s="9">
        <v>53305</v>
      </c>
      <c r="J127" s="9">
        <v>54202</v>
      </c>
      <c r="K127" s="9">
        <v>55099</v>
      </c>
      <c r="L127" s="9">
        <v>55996</v>
      </c>
      <c r="M127" s="9">
        <v>56893</v>
      </c>
      <c r="N127" s="9">
        <v>57799</v>
      </c>
      <c r="O127" s="9">
        <v>58682</v>
      </c>
      <c r="P127" s="9">
        <v>59582</v>
      </c>
      <c r="Q127" s="9">
        <v>60476</v>
      </c>
      <c r="R127" s="9">
        <v>61376</v>
      </c>
      <c r="S127" s="9">
        <v>62270</v>
      </c>
      <c r="T127" s="9">
        <v>60998</v>
      </c>
      <c r="U127" s="9">
        <v>59721</v>
      </c>
      <c r="V127" s="9">
        <v>58449</v>
      </c>
      <c r="W127" s="9">
        <v>58449</v>
      </c>
      <c r="X127" s="9">
        <v>58449</v>
      </c>
      <c r="Y127" s="9">
        <v>58449</v>
      </c>
      <c r="Z127" s="9">
        <v>58449</v>
      </c>
      <c r="AA127" s="9">
        <v>58449</v>
      </c>
      <c r="AB127" s="9">
        <v>58449</v>
      </c>
      <c r="AC127" s="9">
        <v>58449</v>
      </c>
      <c r="AD127" s="9">
        <v>58449</v>
      </c>
      <c r="AE127" s="9">
        <v>58449</v>
      </c>
      <c r="AF127" s="16">
        <v>58449</v>
      </c>
    </row>
    <row r="128" spans="1:32" x14ac:dyDescent="0.2">
      <c r="A128" s="7">
        <v>6</v>
      </c>
      <c r="B128" s="8" t="s">
        <v>9</v>
      </c>
      <c r="C128" s="7">
        <v>92</v>
      </c>
      <c r="D128" s="8" t="s">
        <v>44</v>
      </c>
      <c r="E128" s="7">
        <v>4</v>
      </c>
      <c r="F128" s="8" t="s">
        <v>43</v>
      </c>
      <c r="G128" s="7">
        <v>14</v>
      </c>
      <c r="H128" s="8" t="s">
        <v>45</v>
      </c>
      <c r="I128" s="9">
        <v>157</v>
      </c>
      <c r="J128" s="9">
        <v>159</v>
      </c>
      <c r="K128" s="9">
        <v>161</v>
      </c>
      <c r="L128" s="9">
        <v>163</v>
      </c>
      <c r="M128" s="9">
        <v>165</v>
      </c>
      <c r="N128" s="9">
        <v>168</v>
      </c>
      <c r="O128" s="9">
        <v>169</v>
      </c>
      <c r="P128" s="9">
        <v>172</v>
      </c>
      <c r="Q128" s="9">
        <v>173</v>
      </c>
      <c r="R128" s="9">
        <v>176</v>
      </c>
      <c r="S128" s="9">
        <v>177</v>
      </c>
      <c r="T128" s="9">
        <v>160</v>
      </c>
      <c r="U128" s="9">
        <v>143</v>
      </c>
      <c r="V128" s="9">
        <v>126</v>
      </c>
      <c r="W128" s="9">
        <v>126</v>
      </c>
      <c r="X128" s="9">
        <v>126</v>
      </c>
      <c r="Y128" s="9">
        <v>126</v>
      </c>
      <c r="Z128" s="9">
        <v>126</v>
      </c>
      <c r="AA128" s="9">
        <v>126</v>
      </c>
      <c r="AB128" s="9">
        <v>126</v>
      </c>
      <c r="AC128" s="9">
        <v>126</v>
      </c>
      <c r="AD128" s="9">
        <v>126</v>
      </c>
      <c r="AE128" s="9">
        <v>126</v>
      </c>
      <c r="AF128" s="16">
        <v>126</v>
      </c>
    </row>
    <row r="129" spans="1:32" x14ac:dyDescent="0.2">
      <c r="A129" s="7">
        <v>6</v>
      </c>
      <c r="B129" s="8" t="s">
        <v>9</v>
      </c>
      <c r="C129" s="7">
        <v>92</v>
      </c>
      <c r="D129" s="8" t="s">
        <v>44</v>
      </c>
      <c r="E129" s="7">
        <v>4</v>
      </c>
      <c r="F129" s="8" t="s">
        <v>43</v>
      </c>
      <c r="G129" s="7">
        <v>17</v>
      </c>
      <c r="H129" s="8" t="s">
        <v>30</v>
      </c>
      <c r="I129" s="9">
        <v>189</v>
      </c>
      <c r="J129" s="9">
        <v>191</v>
      </c>
      <c r="K129" s="9">
        <v>192</v>
      </c>
      <c r="L129" s="9">
        <v>194</v>
      </c>
      <c r="M129" s="9">
        <v>195</v>
      </c>
      <c r="N129" s="9">
        <v>198</v>
      </c>
      <c r="O129" s="9">
        <v>199</v>
      </c>
      <c r="P129" s="9">
        <v>201</v>
      </c>
      <c r="Q129" s="9">
        <v>202</v>
      </c>
      <c r="R129" s="9">
        <v>204</v>
      </c>
      <c r="S129" s="9">
        <v>205</v>
      </c>
      <c r="T129" s="9">
        <v>209</v>
      </c>
      <c r="U129" s="9">
        <v>214</v>
      </c>
      <c r="V129" s="9">
        <v>218</v>
      </c>
      <c r="W129" s="9">
        <v>218</v>
      </c>
      <c r="X129" s="9">
        <v>218</v>
      </c>
      <c r="Y129" s="9">
        <v>218</v>
      </c>
      <c r="Z129" s="9">
        <v>218</v>
      </c>
      <c r="AA129" s="9">
        <v>218</v>
      </c>
      <c r="AB129" s="9">
        <v>218</v>
      </c>
      <c r="AC129" s="9">
        <v>218</v>
      </c>
      <c r="AD129" s="9">
        <v>218</v>
      </c>
      <c r="AE129" s="9">
        <v>218</v>
      </c>
      <c r="AF129" s="16">
        <v>218</v>
      </c>
    </row>
    <row r="130" spans="1:32" x14ac:dyDescent="0.2">
      <c r="A130" s="7">
        <v>6</v>
      </c>
      <c r="B130" s="8" t="s">
        <v>9</v>
      </c>
      <c r="C130" s="7">
        <v>92</v>
      </c>
      <c r="D130" s="8" t="s">
        <v>44</v>
      </c>
      <c r="E130" s="7">
        <v>4</v>
      </c>
      <c r="F130" s="8" t="s">
        <v>43</v>
      </c>
      <c r="G130" s="7">
        <v>8</v>
      </c>
      <c r="H130" s="8" t="s">
        <v>3</v>
      </c>
      <c r="I130" s="9">
        <v>52</v>
      </c>
      <c r="J130" s="9">
        <v>56</v>
      </c>
      <c r="K130" s="9">
        <v>59</v>
      </c>
      <c r="L130" s="9">
        <v>63</v>
      </c>
      <c r="M130" s="9">
        <v>66</v>
      </c>
      <c r="N130" s="9">
        <v>70</v>
      </c>
      <c r="O130" s="9">
        <v>74</v>
      </c>
      <c r="P130" s="9">
        <v>77</v>
      </c>
      <c r="Q130" s="9">
        <v>81</v>
      </c>
      <c r="R130" s="9">
        <v>84</v>
      </c>
      <c r="S130" s="9">
        <v>88</v>
      </c>
      <c r="T130" s="9">
        <v>75</v>
      </c>
      <c r="U130" s="9">
        <v>63</v>
      </c>
      <c r="V130" s="9">
        <v>50</v>
      </c>
      <c r="W130" s="9">
        <v>50</v>
      </c>
      <c r="X130" s="9">
        <v>50</v>
      </c>
      <c r="Y130" s="9">
        <v>50</v>
      </c>
      <c r="Z130" s="9">
        <v>50</v>
      </c>
      <c r="AA130" s="9">
        <v>50</v>
      </c>
      <c r="AB130" s="9">
        <v>50</v>
      </c>
      <c r="AC130" s="9">
        <v>50</v>
      </c>
      <c r="AD130" s="9">
        <v>50</v>
      </c>
      <c r="AE130" s="9">
        <v>50</v>
      </c>
      <c r="AF130" s="16">
        <v>50</v>
      </c>
    </row>
    <row r="131" spans="1:32" x14ac:dyDescent="0.2">
      <c r="A131" s="7">
        <v>6</v>
      </c>
      <c r="B131" s="8" t="s">
        <v>9</v>
      </c>
      <c r="C131" s="7">
        <v>92</v>
      </c>
      <c r="D131" s="8" t="s">
        <v>44</v>
      </c>
      <c r="E131" s="7">
        <v>4</v>
      </c>
      <c r="F131" s="8" t="s">
        <v>43</v>
      </c>
      <c r="G131" s="7">
        <v>16</v>
      </c>
      <c r="H131" s="8" t="s">
        <v>29</v>
      </c>
      <c r="I131" s="9">
        <v>15</v>
      </c>
      <c r="J131" s="9">
        <v>14</v>
      </c>
      <c r="K131" s="9">
        <v>14</v>
      </c>
      <c r="L131" s="9">
        <v>13</v>
      </c>
      <c r="M131" s="9">
        <v>13</v>
      </c>
      <c r="N131" s="9">
        <v>12</v>
      </c>
      <c r="O131" s="9">
        <v>11</v>
      </c>
      <c r="P131" s="9">
        <v>11</v>
      </c>
      <c r="Q131" s="9">
        <v>10</v>
      </c>
      <c r="R131" s="9">
        <v>10</v>
      </c>
      <c r="S131" s="9">
        <v>9</v>
      </c>
      <c r="T131" s="9">
        <v>9</v>
      </c>
      <c r="U131" s="9">
        <v>8</v>
      </c>
      <c r="V131" s="9">
        <v>8</v>
      </c>
      <c r="W131" s="9">
        <v>8</v>
      </c>
      <c r="X131" s="9">
        <v>8</v>
      </c>
      <c r="Y131" s="9">
        <v>8</v>
      </c>
      <c r="Z131" s="9">
        <v>8</v>
      </c>
      <c r="AA131" s="9">
        <v>8</v>
      </c>
      <c r="AB131" s="9">
        <v>8</v>
      </c>
      <c r="AC131" s="9">
        <v>8</v>
      </c>
      <c r="AD131" s="9">
        <v>8</v>
      </c>
      <c r="AE131" s="9">
        <v>8</v>
      </c>
      <c r="AF131" s="16">
        <v>8</v>
      </c>
    </row>
    <row r="132" spans="1:32" x14ac:dyDescent="0.2">
      <c r="A132" s="7">
        <v>6</v>
      </c>
      <c r="B132" s="8" t="s">
        <v>9</v>
      </c>
      <c r="C132" s="7">
        <v>92</v>
      </c>
      <c r="D132" s="8" t="s">
        <v>44</v>
      </c>
      <c r="E132" s="7">
        <v>4</v>
      </c>
      <c r="F132" s="8" t="s">
        <v>43</v>
      </c>
      <c r="G132" s="7">
        <v>15</v>
      </c>
      <c r="H132" s="8" t="s">
        <v>28</v>
      </c>
      <c r="I132" s="9">
        <v>1785</v>
      </c>
      <c r="J132" s="9">
        <v>1785</v>
      </c>
      <c r="K132" s="9">
        <v>1785</v>
      </c>
      <c r="L132" s="9">
        <v>1785</v>
      </c>
      <c r="M132" s="9">
        <v>1785</v>
      </c>
      <c r="N132" s="9">
        <v>1785</v>
      </c>
      <c r="O132" s="9">
        <v>1784</v>
      </c>
      <c r="P132" s="9">
        <v>1785</v>
      </c>
      <c r="Q132" s="9">
        <v>1784</v>
      </c>
      <c r="R132" s="9">
        <v>1785</v>
      </c>
      <c r="S132" s="9">
        <v>1784</v>
      </c>
      <c r="T132" s="9">
        <v>1699</v>
      </c>
      <c r="U132" s="9">
        <v>1615</v>
      </c>
      <c r="V132" s="9">
        <v>1530</v>
      </c>
      <c r="W132" s="9">
        <v>1530</v>
      </c>
      <c r="X132" s="9">
        <v>1530</v>
      </c>
      <c r="Y132" s="9">
        <v>1530</v>
      </c>
      <c r="Z132" s="9">
        <v>1530</v>
      </c>
      <c r="AA132" s="9">
        <v>1530</v>
      </c>
      <c r="AB132" s="9">
        <v>1530</v>
      </c>
      <c r="AC132" s="9">
        <v>1530</v>
      </c>
      <c r="AD132" s="9">
        <v>1530</v>
      </c>
      <c r="AE132" s="9">
        <v>1530</v>
      </c>
      <c r="AF132" s="16">
        <v>1530</v>
      </c>
    </row>
    <row r="133" spans="1:32" x14ac:dyDescent="0.2">
      <c r="A133" s="7">
        <v>6</v>
      </c>
      <c r="B133" s="8" t="s">
        <v>9</v>
      </c>
      <c r="C133" s="7">
        <v>92</v>
      </c>
      <c r="D133" s="8" t="s">
        <v>44</v>
      </c>
      <c r="E133" s="7">
        <v>4</v>
      </c>
      <c r="F133" s="8" t="s">
        <v>43</v>
      </c>
      <c r="G133" s="7">
        <v>18</v>
      </c>
      <c r="H133" s="8" t="s">
        <v>4</v>
      </c>
      <c r="I133" s="9">
        <v>2198</v>
      </c>
      <c r="J133" s="9">
        <v>2205</v>
      </c>
      <c r="K133" s="9">
        <v>2211</v>
      </c>
      <c r="L133" s="9">
        <v>2218</v>
      </c>
      <c r="M133" s="9">
        <v>2224</v>
      </c>
      <c r="N133" s="9">
        <v>2233</v>
      </c>
      <c r="O133" s="9">
        <v>2237</v>
      </c>
      <c r="P133" s="9">
        <v>2246</v>
      </c>
      <c r="Q133" s="9">
        <v>2250</v>
      </c>
      <c r="R133" s="9">
        <v>2259</v>
      </c>
      <c r="S133" s="9">
        <v>2263</v>
      </c>
      <c r="T133" s="9">
        <v>2152</v>
      </c>
      <c r="U133" s="9">
        <v>2043</v>
      </c>
      <c r="V133" s="9">
        <v>1932</v>
      </c>
      <c r="W133" s="9">
        <v>1932</v>
      </c>
      <c r="X133" s="9">
        <v>1932</v>
      </c>
      <c r="Y133" s="9">
        <v>1932</v>
      </c>
      <c r="Z133" s="9">
        <v>1932</v>
      </c>
      <c r="AA133" s="9">
        <v>1932</v>
      </c>
      <c r="AB133" s="9">
        <v>1932</v>
      </c>
      <c r="AC133" s="9">
        <v>1932</v>
      </c>
      <c r="AD133" s="9">
        <v>1932</v>
      </c>
      <c r="AE133" s="9">
        <v>1932</v>
      </c>
      <c r="AF133" s="16">
        <v>1932</v>
      </c>
    </row>
    <row r="134" spans="1:32" x14ac:dyDescent="0.2">
      <c r="A134" s="7">
        <v>6</v>
      </c>
      <c r="B134" s="8" t="s">
        <v>9</v>
      </c>
      <c r="C134" s="7">
        <v>92</v>
      </c>
      <c r="D134" s="8" t="s">
        <v>44</v>
      </c>
      <c r="E134" s="7">
        <v>4</v>
      </c>
      <c r="F134" s="8" t="s">
        <v>43</v>
      </c>
      <c r="G134" s="15">
        <v>99</v>
      </c>
      <c r="H134" s="8" t="s">
        <v>38</v>
      </c>
      <c r="I134" s="9">
        <v>4557</v>
      </c>
      <c r="J134" s="9">
        <v>4499</v>
      </c>
      <c r="K134" s="9">
        <v>4440</v>
      </c>
      <c r="L134" s="9">
        <v>4381</v>
      </c>
      <c r="M134" s="9">
        <v>4322</v>
      </c>
      <c r="N134" s="9">
        <v>4266</v>
      </c>
      <c r="O134" s="9">
        <v>4205</v>
      </c>
      <c r="P134" s="9">
        <v>4149</v>
      </c>
      <c r="Q134" s="9">
        <v>4087</v>
      </c>
      <c r="R134" s="9">
        <v>4031</v>
      </c>
      <c r="S134" s="9">
        <v>3970</v>
      </c>
      <c r="T134" s="9">
        <v>3772</v>
      </c>
      <c r="U134" s="9">
        <v>3575</v>
      </c>
      <c r="V134" s="9">
        <v>3377</v>
      </c>
      <c r="W134" s="9">
        <v>3377</v>
      </c>
      <c r="X134" s="9">
        <v>3377</v>
      </c>
      <c r="Y134" s="9">
        <v>3377</v>
      </c>
      <c r="Z134" s="9">
        <v>3377</v>
      </c>
      <c r="AA134" s="9">
        <v>3377</v>
      </c>
      <c r="AB134" s="9">
        <v>3377</v>
      </c>
      <c r="AC134" s="9">
        <v>3377</v>
      </c>
      <c r="AD134" s="9">
        <v>3377</v>
      </c>
      <c r="AE134" s="9">
        <v>3377</v>
      </c>
      <c r="AF134" s="16">
        <v>3377</v>
      </c>
    </row>
    <row r="135" spans="1:32" x14ac:dyDescent="0.2">
      <c r="A135" s="7">
        <v>6</v>
      </c>
      <c r="B135" s="8" t="s">
        <v>9</v>
      </c>
      <c r="C135" s="7">
        <v>92</v>
      </c>
      <c r="D135" s="8" t="s">
        <v>44</v>
      </c>
      <c r="E135" s="7">
        <v>5</v>
      </c>
      <c r="F135" s="8" t="s">
        <v>40</v>
      </c>
      <c r="G135" s="7">
        <v>14</v>
      </c>
      <c r="H135" s="8" t="s">
        <v>45</v>
      </c>
      <c r="I135" s="9">
        <v>146492</v>
      </c>
      <c r="J135" s="9">
        <v>145439</v>
      </c>
      <c r="K135" s="9">
        <v>144387</v>
      </c>
      <c r="L135" s="9">
        <v>143334</v>
      </c>
      <c r="M135" s="9">
        <v>142279</v>
      </c>
      <c r="N135" s="9">
        <v>141234</v>
      </c>
      <c r="O135" s="9">
        <v>140175</v>
      </c>
      <c r="P135" s="9">
        <v>139121</v>
      </c>
      <c r="Q135" s="9">
        <v>138067</v>
      </c>
      <c r="R135" s="9">
        <v>137016</v>
      </c>
      <c r="S135" s="9">
        <v>135962</v>
      </c>
      <c r="T135" s="9">
        <v>134672</v>
      </c>
      <c r="U135" s="9">
        <v>133377</v>
      </c>
      <c r="V135" s="9">
        <v>132087</v>
      </c>
      <c r="W135" s="9">
        <v>132087</v>
      </c>
      <c r="X135" s="9">
        <v>132087</v>
      </c>
      <c r="Y135" s="9">
        <v>132087</v>
      </c>
      <c r="Z135" s="9">
        <v>132087</v>
      </c>
      <c r="AA135" s="9">
        <v>132087</v>
      </c>
      <c r="AB135" s="9">
        <v>132087</v>
      </c>
      <c r="AC135" s="9">
        <v>132087</v>
      </c>
      <c r="AD135" s="9">
        <v>132087</v>
      </c>
      <c r="AE135" s="9">
        <v>132087</v>
      </c>
      <c r="AF135" s="16">
        <v>132087</v>
      </c>
    </row>
    <row r="136" spans="1:32" x14ac:dyDescent="0.2">
      <c r="A136" s="7">
        <v>6</v>
      </c>
      <c r="B136" s="8" t="s">
        <v>9</v>
      </c>
      <c r="C136" s="7">
        <v>92</v>
      </c>
      <c r="D136" s="8" t="s">
        <v>44</v>
      </c>
      <c r="E136" s="7">
        <v>5</v>
      </c>
      <c r="F136" s="8" t="s">
        <v>40</v>
      </c>
      <c r="G136" s="7">
        <v>17</v>
      </c>
      <c r="H136" s="8" t="s">
        <v>30</v>
      </c>
      <c r="I136" s="9">
        <v>13984</v>
      </c>
      <c r="J136" s="9">
        <v>14129</v>
      </c>
      <c r="K136" s="9">
        <v>14271</v>
      </c>
      <c r="L136" s="9">
        <v>14419</v>
      </c>
      <c r="M136" s="9">
        <v>14562</v>
      </c>
      <c r="N136" s="9">
        <v>14714</v>
      </c>
      <c r="O136" s="9">
        <v>14854</v>
      </c>
      <c r="P136" s="9">
        <v>14998</v>
      </c>
      <c r="Q136" s="9">
        <v>15145</v>
      </c>
      <c r="R136" s="9">
        <v>15288</v>
      </c>
      <c r="S136" s="9">
        <v>15432</v>
      </c>
      <c r="T136" s="9">
        <v>15790</v>
      </c>
      <c r="U136" s="9">
        <v>16151</v>
      </c>
      <c r="V136" s="9">
        <v>16509</v>
      </c>
      <c r="W136" s="9">
        <v>16509</v>
      </c>
      <c r="X136" s="9">
        <v>16509</v>
      </c>
      <c r="Y136" s="9">
        <v>16509</v>
      </c>
      <c r="Z136" s="9">
        <v>16509</v>
      </c>
      <c r="AA136" s="9">
        <v>16509</v>
      </c>
      <c r="AB136" s="9">
        <v>16509</v>
      </c>
      <c r="AC136" s="9">
        <v>16509</v>
      </c>
      <c r="AD136" s="9">
        <v>16509</v>
      </c>
      <c r="AE136" s="9">
        <v>16509</v>
      </c>
      <c r="AF136" s="16">
        <v>16509</v>
      </c>
    </row>
    <row r="137" spans="1:32" x14ac:dyDescent="0.2">
      <c r="A137" s="7">
        <v>6</v>
      </c>
      <c r="B137" s="8" t="s">
        <v>9</v>
      </c>
      <c r="C137" s="7">
        <v>92</v>
      </c>
      <c r="D137" s="8" t="s">
        <v>44</v>
      </c>
      <c r="E137" s="7">
        <v>5</v>
      </c>
      <c r="F137" s="8" t="s">
        <v>40</v>
      </c>
      <c r="G137" s="7">
        <v>8</v>
      </c>
      <c r="H137" s="8" t="s">
        <v>3</v>
      </c>
      <c r="I137" s="9">
        <v>24</v>
      </c>
      <c r="J137" s="9">
        <v>33</v>
      </c>
      <c r="K137" s="9">
        <v>42</v>
      </c>
      <c r="L137" s="9">
        <v>52</v>
      </c>
      <c r="M137" s="9">
        <v>61</v>
      </c>
      <c r="N137" s="9">
        <v>71</v>
      </c>
      <c r="O137" s="9">
        <v>80</v>
      </c>
      <c r="P137" s="9">
        <v>89</v>
      </c>
      <c r="Q137" s="9">
        <v>99</v>
      </c>
      <c r="R137" s="9">
        <v>108</v>
      </c>
      <c r="S137" s="9">
        <v>117</v>
      </c>
      <c r="T137" s="9">
        <v>102</v>
      </c>
      <c r="U137" s="9">
        <v>82</v>
      </c>
      <c r="V137" s="9">
        <v>67</v>
      </c>
      <c r="W137" s="9">
        <v>67</v>
      </c>
      <c r="X137" s="9">
        <v>67</v>
      </c>
      <c r="Y137" s="9">
        <v>67</v>
      </c>
      <c r="Z137" s="9">
        <v>67</v>
      </c>
      <c r="AA137" s="9">
        <v>67</v>
      </c>
      <c r="AB137" s="9">
        <v>67</v>
      </c>
      <c r="AC137" s="9">
        <v>67</v>
      </c>
      <c r="AD137" s="9">
        <v>67</v>
      </c>
      <c r="AE137" s="9">
        <v>67</v>
      </c>
      <c r="AF137" s="16">
        <v>67</v>
      </c>
    </row>
    <row r="138" spans="1:32" x14ac:dyDescent="0.2">
      <c r="A138" s="7">
        <v>6</v>
      </c>
      <c r="B138" s="8" t="s">
        <v>9</v>
      </c>
      <c r="C138" s="7">
        <v>92</v>
      </c>
      <c r="D138" s="8" t="s">
        <v>44</v>
      </c>
      <c r="E138" s="7">
        <v>5</v>
      </c>
      <c r="F138" s="8" t="s">
        <v>40</v>
      </c>
      <c r="G138" s="7">
        <v>16</v>
      </c>
      <c r="H138" s="8" t="s">
        <v>29</v>
      </c>
      <c r="I138" s="9">
        <v>2132</v>
      </c>
      <c r="J138" s="9">
        <v>2147</v>
      </c>
      <c r="K138" s="9">
        <v>2162</v>
      </c>
      <c r="L138" s="9">
        <v>2175</v>
      </c>
      <c r="M138" s="9">
        <v>2189</v>
      </c>
      <c r="N138" s="9">
        <v>2207</v>
      </c>
      <c r="O138" s="9">
        <v>2220</v>
      </c>
      <c r="P138" s="9">
        <v>2234</v>
      </c>
      <c r="Q138" s="9">
        <v>2247</v>
      </c>
      <c r="R138" s="9">
        <v>2262</v>
      </c>
      <c r="S138" s="9">
        <v>2277</v>
      </c>
      <c r="T138" s="9">
        <v>2183</v>
      </c>
      <c r="U138" s="9">
        <v>2092</v>
      </c>
      <c r="V138" s="9">
        <v>1998</v>
      </c>
      <c r="W138" s="9">
        <v>1998</v>
      </c>
      <c r="X138" s="9">
        <v>1998</v>
      </c>
      <c r="Y138" s="9">
        <v>1998</v>
      </c>
      <c r="Z138" s="9">
        <v>1998</v>
      </c>
      <c r="AA138" s="9">
        <v>1998</v>
      </c>
      <c r="AB138" s="9">
        <v>1998</v>
      </c>
      <c r="AC138" s="9">
        <v>1998</v>
      </c>
      <c r="AD138" s="9">
        <v>1998</v>
      </c>
      <c r="AE138" s="9">
        <v>1998</v>
      </c>
      <c r="AF138" s="16">
        <v>1998</v>
      </c>
    </row>
    <row r="139" spans="1:32" x14ac:dyDescent="0.2">
      <c r="A139" s="7">
        <v>6</v>
      </c>
      <c r="B139" s="8" t="s">
        <v>9</v>
      </c>
      <c r="C139" s="7">
        <v>92</v>
      </c>
      <c r="D139" s="8" t="s">
        <v>44</v>
      </c>
      <c r="E139" s="7">
        <v>5</v>
      </c>
      <c r="F139" s="8" t="s">
        <v>40</v>
      </c>
      <c r="G139" s="7">
        <v>15</v>
      </c>
      <c r="H139" s="8" t="s">
        <v>28</v>
      </c>
      <c r="I139" s="9">
        <v>5177</v>
      </c>
      <c r="J139" s="9">
        <v>5216</v>
      </c>
      <c r="K139" s="9">
        <v>5254</v>
      </c>
      <c r="L139" s="9">
        <v>5297</v>
      </c>
      <c r="M139" s="9">
        <v>5334</v>
      </c>
      <c r="N139" s="9">
        <v>5376</v>
      </c>
      <c r="O139" s="9">
        <v>5414</v>
      </c>
      <c r="P139" s="9">
        <v>5452</v>
      </c>
      <c r="Q139" s="9">
        <v>5494</v>
      </c>
      <c r="R139" s="9">
        <v>5533</v>
      </c>
      <c r="S139" s="9">
        <v>5571</v>
      </c>
      <c r="T139" s="9">
        <v>5527</v>
      </c>
      <c r="U139" s="9">
        <v>5479</v>
      </c>
      <c r="V139" s="9">
        <v>5435</v>
      </c>
      <c r="W139" s="9">
        <v>5435</v>
      </c>
      <c r="X139" s="9">
        <v>5435</v>
      </c>
      <c r="Y139" s="9">
        <v>5435</v>
      </c>
      <c r="Z139" s="9">
        <v>5435</v>
      </c>
      <c r="AA139" s="9">
        <v>5435</v>
      </c>
      <c r="AB139" s="9">
        <v>5435</v>
      </c>
      <c r="AC139" s="9">
        <v>5435</v>
      </c>
      <c r="AD139" s="9">
        <v>5435</v>
      </c>
      <c r="AE139" s="9">
        <v>5435</v>
      </c>
      <c r="AF139" s="16">
        <v>5435</v>
      </c>
    </row>
    <row r="140" spans="1:32" x14ac:dyDescent="0.2">
      <c r="A140" s="7">
        <v>6</v>
      </c>
      <c r="B140" s="8" t="s">
        <v>9</v>
      </c>
      <c r="C140" s="7">
        <v>92</v>
      </c>
      <c r="D140" s="8" t="s">
        <v>44</v>
      </c>
      <c r="E140" s="7">
        <v>5</v>
      </c>
      <c r="F140" s="8" t="s">
        <v>40</v>
      </c>
      <c r="G140" s="7">
        <v>18</v>
      </c>
      <c r="H140" s="8" t="s">
        <v>4</v>
      </c>
      <c r="I140" s="9">
        <v>168081</v>
      </c>
      <c r="J140" s="9">
        <v>167236</v>
      </c>
      <c r="K140" s="9">
        <v>166387</v>
      </c>
      <c r="L140" s="9">
        <v>165548</v>
      </c>
      <c r="M140" s="9">
        <v>164695</v>
      </c>
      <c r="N140" s="9">
        <v>163875</v>
      </c>
      <c r="O140" s="9">
        <v>163014</v>
      </c>
      <c r="P140" s="9">
        <v>162165</v>
      </c>
      <c r="Q140" s="9">
        <v>161322</v>
      </c>
      <c r="R140" s="9">
        <v>160477</v>
      </c>
      <c r="S140" s="9">
        <v>159628</v>
      </c>
      <c r="T140" s="9">
        <v>158574</v>
      </c>
      <c r="U140" s="9">
        <v>157512</v>
      </c>
      <c r="V140" s="9">
        <v>156458</v>
      </c>
      <c r="W140" s="9">
        <v>156458</v>
      </c>
      <c r="X140" s="9">
        <v>156458</v>
      </c>
      <c r="Y140" s="9">
        <v>156458</v>
      </c>
      <c r="Z140" s="9">
        <v>156458</v>
      </c>
      <c r="AA140" s="9">
        <v>156458</v>
      </c>
      <c r="AB140" s="9">
        <v>156458</v>
      </c>
      <c r="AC140" s="9">
        <v>156458</v>
      </c>
      <c r="AD140" s="9">
        <v>156458</v>
      </c>
      <c r="AE140" s="9">
        <v>156458</v>
      </c>
      <c r="AF140" s="16">
        <v>156458</v>
      </c>
    </row>
    <row r="141" spans="1:32" x14ac:dyDescent="0.2">
      <c r="A141" s="7">
        <v>6</v>
      </c>
      <c r="B141" s="8" t="s">
        <v>9</v>
      </c>
      <c r="C141" s="7">
        <v>92</v>
      </c>
      <c r="D141" s="8" t="s">
        <v>44</v>
      </c>
      <c r="E141" s="7">
        <v>5</v>
      </c>
      <c r="F141" s="8" t="s">
        <v>40</v>
      </c>
      <c r="G141" s="15">
        <v>99</v>
      </c>
      <c r="H141" s="8" t="s">
        <v>38</v>
      </c>
      <c r="I141" s="9">
        <v>174158</v>
      </c>
      <c r="J141" s="9">
        <v>173223</v>
      </c>
      <c r="K141" s="9">
        <v>172284</v>
      </c>
      <c r="L141" s="9">
        <v>171356</v>
      </c>
      <c r="M141" s="9">
        <v>170412</v>
      </c>
      <c r="N141" s="9">
        <v>169503</v>
      </c>
      <c r="O141" s="9">
        <v>168549</v>
      </c>
      <c r="P141" s="9">
        <v>167611</v>
      </c>
      <c r="Q141" s="9">
        <v>166677</v>
      </c>
      <c r="R141" s="9">
        <v>165744</v>
      </c>
      <c r="S141" s="9">
        <v>164803</v>
      </c>
      <c r="T141" s="9">
        <v>163483</v>
      </c>
      <c r="U141" s="9">
        <v>162155</v>
      </c>
      <c r="V141" s="9">
        <v>160835</v>
      </c>
      <c r="W141" s="9">
        <v>160835</v>
      </c>
      <c r="X141" s="9">
        <v>160835</v>
      </c>
      <c r="Y141" s="9">
        <v>160835</v>
      </c>
      <c r="Z141" s="9">
        <v>160835</v>
      </c>
      <c r="AA141" s="9">
        <v>160835</v>
      </c>
      <c r="AB141" s="9">
        <v>160835</v>
      </c>
      <c r="AC141" s="9">
        <v>160835</v>
      </c>
      <c r="AD141" s="9">
        <v>160835</v>
      </c>
      <c r="AE141" s="9">
        <v>160835</v>
      </c>
      <c r="AF141" s="16">
        <v>160835</v>
      </c>
    </row>
    <row r="142" spans="1:32" x14ac:dyDescent="0.2">
      <c r="A142" s="7">
        <v>6</v>
      </c>
      <c r="B142" s="8" t="s">
        <v>9</v>
      </c>
      <c r="C142" s="7">
        <v>92</v>
      </c>
      <c r="D142" s="8" t="s">
        <v>44</v>
      </c>
      <c r="E142" s="7">
        <v>9</v>
      </c>
      <c r="F142" s="8" t="s">
        <v>41</v>
      </c>
      <c r="G142" s="7">
        <v>14</v>
      </c>
      <c r="H142" s="8" t="s">
        <v>45</v>
      </c>
      <c r="I142" s="9">
        <v>176557</v>
      </c>
      <c r="J142" s="9">
        <v>175423</v>
      </c>
      <c r="K142" s="9">
        <v>174289</v>
      </c>
      <c r="L142" s="9">
        <v>173157</v>
      </c>
      <c r="M142" s="9">
        <v>172021</v>
      </c>
      <c r="N142" s="9">
        <v>170903</v>
      </c>
      <c r="O142" s="9">
        <v>169755</v>
      </c>
      <c r="P142" s="9">
        <v>168622</v>
      </c>
      <c r="Q142" s="9">
        <v>167487</v>
      </c>
      <c r="R142" s="9">
        <v>166356</v>
      </c>
      <c r="S142" s="9">
        <v>165219</v>
      </c>
      <c r="T142" s="9">
        <v>163732</v>
      </c>
      <c r="U142" s="9">
        <v>162240</v>
      </c>
      <c r="V142" s="9">
        <v>160753</v>
      </c>
      <c r="W142" s="9">
        <v>160753</v>
      </c>
      <c r="X142" s="9">
        <v>160753</v>
      </c>
      <c r="Y142" s="9">
        <v>160753</v>
      </c>
      <c r="Z142" s="9">
        <v>160753</v>
      </c>
      <c r="AA142" s="9">
        <v>160753</v>
      </c>
      <c r="AB142" s="9">
        <v>160753</v>
      </c>
      <c r="AC142" s="9">
        <v>160753</v>
      </c>
      <c r="AD142" s="9">
        <v>160753</v>
      </c>
      <c r="AE142" s="9">
        <v>160753</v>
      </c>
      <c r="AF142" s="16">
        <v>160753</v>
      </c>
    </row>
    <row r="143" spans="1:32" x14ac:dyDescent="0.2">
      <c r="A143" s="7">
        <v>6</v>
      </c>
      <c r="B143" s="8" t="s">
        <v>9</v>
      </c>
      <c r="C143" s="7">
        <v>92</v>
      </c>
      <c r="D143" s="8" t="s">
        <v>44</v>
      </c>
      <c r="E143" s="7">
        <v>9</v>
      </c>
      <c r="F143" s="8" t="s">
        <v>41</v>
      </c>
      <c r="G143" s="7">
        <v>17</v>
      </c>
      <c r="H143" s="8" t="s">
        <v>30</v>
      </c>
      <c r="I143" s="9">
        <v>17802</v>
      </c>
      <c r="J143" s="9">
        <v>17966</v>
      </c>
      <c r="K143" s="9">
        <v>18131</v>
      </c>
      <c r="L143" s="9">
        <v>18298</v>
      </c>
      <c r="M143" s="9">
        <v>18463</v>
      </c>
      <c r="N143" s="9">
        <v>18637</v>
      </c>
      <c r="O143" s="9">
        <v>18795</v>
      </c>
      <c r="P143" s="9">
        <v>18962</v>
      </c>
      <c r="Q143" s="9">
        <v>19127</v>
      </c>
      <c r="R143" s="9">
        <v>19294</v>
      </c>
      <c r="S143" s="9">
        <v>19456</v>
      </c>
      <c r="T143" s="9">
        <v>19901</v>
      </c>
      <c r="U143" s="9">
        <v>20351</v>
      </c>
      <c r="V143" s="9">
        <v>20796</v>
      </c>
      <c r="W143" s="9">
        <v>20796</v>
      </c>
      <c r="X143" s="9">
        <v>20796</v>
      </c>
      <c r="Y143" s="9">
        <v>20796</v>
      </c>
      <c r="Z143" s="9">
        <v>20796</v>
      </c>
      <c r="AA143" s="9">
        <v>20796</v>
      </c>
      <c r="AB143" s="9">
        <v>20796</v>
      </c>
      <c r="AC143" s="9">
        <v>20796</v>
      </c>
      <c r="AD143" s="9">
        <v>20796</v>
      </c>
      <c r="AE143" s="9">
        <v>20796</v>
      </c>
      <c r="AF143" s="16">
        <v>20796</v>
      </c>
    </row>
    <row r="144" spans="1:32" x14ac:dyDescent="0.2">
      <c r="A144" s="7">
        <v>6</v>
      </c>
      <c r="B144" s="8" t="s">
        <v>9</v>
      </c>
      <c r="C144" s="7">
        <v>92</v>
      </c>
      <c r="D144" s="8" t="s">
        <v>44</v>
      </c>
      <c r="E144" s="7">
        <v>9</v>
      </c>
      <c r="F144" s="8" t="s">
        <v>41</v>
      </c>
      <c r="G144" s="7">
        <v>8</v>
      </c>
      <c r="H144" s="8" t="s">
        <v>3</v>
      </c>
      <c r="I144" s="9">
        <v>124</v>
      </c>
      <c r="J144" s="9">
        <v>155</v>
      </c>
      <c r="K144" s="9">
        <v>183</v>
      </c>
      <c r="L144" s="9">
        <v>216</v>
      </c>
      <c r="M144" s="9">
        <v>244</v>
      </c>
      <c r="N144" s="9">
        <v>277</v>
      </c>
      <c r="O144" s="9">
        <v>306</v>
      </c>
      <c r="P144" s="9">
        <v>335</v>
      </c>
      <c r="Q144" s="9">
        <v>367</v>
      </c>
      <c r="R144" s="9">
        <v>396</v>
      </c>
      <c r="S144" s="9">
        <v>426</v>
      </c>
      <c r="T144" s="9">
        <v>366</v>
      </c>
      <c r="U144" s="9">
        <v>302</v>
      </c>
      <c r="V144" s="9">
        <v>242</v>
      </c>
      <c r="W144" s="9">
        <v>242</v>
      </c>
      <c r="X144" s="9">
        <v>242</v>
      </c>
      <c r="Y144" s="9">
        <v>242</v>
      </c>
      <c r="Z144" s="9">
        <v>242</v>
      </c>
      <c r="AA144" s="9">
        <v>242</v>
      </c>
      <c r="AB144" s="9">
        <v>242</v>
      </c>
      <c r="AC144" s="9">
        <v>242</v>
      </c>
      <c r="AD144" s="9">
        <v>242</v>
      </c>
      <c r="AE144" s="9">
        <v>242</v>
      </c>
      <c r="AF144" s="16">
        <v>242</v>
      </c>
    </row>
    <row r="145" spans="1:32" x14ac:dyDescent="0.2">
      <c r="A145" s="7">
        <v>6</v>
      </c>
      <c r="B145" s="8" t="s">
        <v>9</v>
      </c>
      <c r="C145" s="7">
        <v>92</v>
      </c>
      <c r="D145" s="8" t="s">
        <v>44</v>
      </c>
      <c r="E145" s="7">
        <v>9</v>
      </c>
      <c r="F145" s="8" t="s">
        <v>41</v>
      </c>
      <c r="G145" s="7">
        <v>16</v>
      </c>
      <c r="H145" s="8" t="s">
        <v>29</v>
      </c>
      <c r="I145" s="9">
        <v>2763</v>
      </c>
      <c r="J145" s="9">
        <v>2777</v>
      </c>
      <c r="K145" s="9">
        <v>2790</v>
      </c>
      <c r="L145" s="9">
        <v>2801</v>
      </c>
      <c r="M145" s="9">
        <v>2813</v>
      </c>
      <c r="N145" s="9">
        <v>2832</v>
      </c>
      <c r="O145" s="9">
        <v>2839</v>
      </c>
      <c r="P145" s="9">
        <v>2853</v>
      </c>
      <c r="Q145" s="9">
        <v>2862</v>
      </c>
      <c r="R145" s="9">
        <v>2877</v>
      </c>
      <c r="S145" s="9">
        <v>2889</v>
      </c>
      <c r="T145" s="9">
        <v>2771</v>
      </c>
      <c r="U145" s="9">
        <v>2654</v>
      </c>
      <c r="V145" s="9">
        <v>2536</v>
      </c>
      <c r="W145" s="9">
        <v>2536</v>
      </c>
      <c r="X145" s="9">
        <v>2536</v>
      </c>
      <c r="Y145" s="9">
        <v>2536</v>
      </c>
      <c r="Z145" s="9">
        <v>2536</v>
      </c>
      <c r="AA145" s="9">
        <v>2536</v>
      </c>
      <c r="AB145" s="9">
        <v>2536</v>
      </c>
      <c r="AC145" s="9">
        <v>2536</v>
      </c>
      <c r="AD145" s="9">
        <v>2536</v>
      </c>
      <c r="AE145" s="9">
        <v>2536</v>
      </c>
      <c r="AF145" s="16">
        <v>2536</v>
      </c>
    </row>
    <row r="146" spans="1:32" x14ac:dyDescent="0.2">
      <c r="A146" s="7">
        <v>6</v>
      </c>
      <c r="B146" s="8" t="s">
        <v>9</v>
      </c>
      <c r="C146" s="7">
        <v>92</v>
      </c>
      <c r="D146" s="8" t="s">
        <v>44</v>
      </c>
      <c r="E146" s="7">
        <v>9</v>
      </c>
      <c r="F146" s="8" t="s">
        <v>41</v>
      </c>
      <c r="G146" s="7">
        <v>15</v>
      </c>
      <c r="H146" s="8" t="s">
        <v>28</v>
      </c>
      <c r="I146" s="9">
        <v>40523</v>
      </c>
      <c r="J146" s="9">
        <v>39481</v>
      </c>
      <c r="K146" s="9">
        <v>38436</v>
      </c>
      <c r="L146" s="9">
        <v>37397</v>
      </c>
      <c r="M146" s="9">
        <v>36351</v>
      </c>
      <c r="N146" s="9">
        <v>35316</v>
      </c>
      <c r="O146" s="9">
        <v>34268</v>
      </c>
      <c r="P146" s="9">
        <v>33225</v>
      </c>
      <c r="Q146" s="9">
        <v>32183</v>
      </c>
      <c r="R146" s="9">
        <v>31141</v>
      </c>
      <c r="S146" s="9">
        <v>30096</v>
      </c>
      <c r="T146" s="9">
        <v>29381</v>
      </c>
      <c r="U146" s="9">
        <v>28663</v>
      </c>
      <c r="V146" s="9">
        <v>27948</v>
      </c>
      <c r="W146" s="9">
        <v>27948</v>
      </c>
      <c r="X146" s="9">
        <v>27948</v>
      </c>
      <c r="Y146" s="9">
        <v>27948</v>
      </c>
      <c r="Z146" s="9">
        <v>27948</v>
      </c>
      <c r="AA146" s="9">
        <v>27948</v>
      </c>
      <c r="AB146" s="9">
        <v>27948</v>
      </c>
      <c r="AC146" s="9">
        <v>27948</v>
      </c>
      <c r="AD146" s="9">
        <v>27948</v>
      </c>
      <c r="AE146" s="9">
        <v>27948</v>
      </c>
      <c r="AF146" s="16">
        <v>27948</v>
      </c>
    </row>
    <row r="147" spans="1:32" x14ac:dyDescent="0.2">
      <c r="A147" s="7">
        <v>6</v>
      </c>
      <c r="B147" s="8" t="s">
        <v>9</v>
      </c>
      <c r="C147" s="7">
        <v>92</v>
      </c>
      <c r="D147" s="8" t="s">
        <v>44</v>
      </c>
      <c r="E147" s="7">
        <v>9</v>
      </c>
      <c r="F147" s="8" t="s">
        <v>41</v>
      </c>
      <c r="G147" s="7">
        <v>18</v>
      </c>
      <c r="H147" s="8" t="s">
        <v>4</v>
      </c>
      <c r="I147" s="9">
        <v>238120</v>
      </c>
      <c r="J147" s="9">
        <v>236154</v>
      </c>
      <c r="K147" s="9">
        <v>234180</v>
      </c>
      <c r="L147" s="9">
        <v>232221</v>
      </c>
      <c r="M147" s="9">
        <v>230243</v>
      </c>
      <c r="N147" s="9">
        <v>228322</v>
      </c>
      <c r="O147" s="9">
        <v>226317</v>
      </c>
      <c r="P147" s="9">
        <v>224352</v>
      </c>
      <c r="Q147" s="9">
        <v>222380</v>
      </c>
      <c r="R147" s="9">
        <v>220419</v>
      </c>
      <c r="S147" s="9">
        <v>218440</v>
      </c>
      <c r="T147" s="9">
        <v>216545</v>
      </c>
      <c r="U147" s="9">
        <v>214646</v>
      </c>
      <c r="V147" s="9">
        <v>212751</v>
      </c>
      <c r="W147" s="9">
        <v>212751</v>
      </c>
      <c r="X147" s="9">
        <v>212751</v>
      </c>
      <c r="Y147" s="9">
        <v>212751</v>
      </c>
      <c r="Z147" s="9">
        <v>212751</v>
      </c>
      <c r="AA147" s="9">
        <v>212751</v>
      </c>
      <c r="AB147" s="9">
        <v>212751</v>
      </c>
      <c r="AC147" s="9">
        <v>212751</v>
      </c>
      <c r="AD147" s="9">
        <v>212751</v>
      </c>
      <c r="AE147" s="9">
        <v>212751</v>
      </c>
      <c r="AF147" s="16">
        <v>212751</v>
      </c>
    </row>
    <row r="148" spans="1:32" x14ac:dyDescent="0.2">
      <c r="A148" s="7">
        <v>6</v>
      </c>
      <c r="B148" s="8" t="s">
        <v>9</v>
      </c>
      <c r="C148" s="7">
        <v>92</v>
      </c>
      <c r="D148" s="8" t="s">
        <v>44</v>
      </c>
      <c r="E148" s="7">
        <v>9</v>
      </c>
      <c r="F148" s="8" t="s">
        <v>41</v>
      </c>
      <c r="G148" s="15">
        <v>99</v>
      </c>
      <c r="H148" s="8" t="s">
        <v>38</v>
      </c>
      <c r="I148" s="9">
        <v>341485</v>
      </c>
      <c r="J148" s="9">
        <v>332724</v>
      </c>
      <c r="K148" s="9">
        <v>323954</v>
      </c>
      <c r="L148" s="9">
        <v>315199</v>
      </c>
      <c r="M148" s="9">
        <v>306424</v>
      </c>
      <c r="N148" s="9">
        <v>297710</v>
      </c>
      <c r="O148" s="9">
        <v>288905</v>
      </c>
      <c r="P148" s="9">
        <v>280145</v>
      </c>
      <c r="Q148" s="9">
        <v>271375</v>
      </c>
      <c r="R148" s="9">
        <v>262620</v>
      </c>
      <c r="S148" s="9">
        <v>253844</v>
      </c>
      <c r="T148" s="9">
        <v>250135</v>
      </c>
      <c r="U148" s="9">
        <v>246418</v>
      </c>
      <c r="V148" s="9">
        <v>242709</v>
      </c>
      <c r="W148" s="9">
        <v>242709</v>
      </c>
      <c r="X148" s="9">
        <v>242709</v>
      </c>
      <c r="Y148" s="9">
        <v>242709</v>
      </c>
      <c r="Z148" s="9">
        <v>242709</v>
      </c>
      <c r="AA148" s="9">
        <v>242709</v>
      </c>
      <c r="AB148" s="9">
        <v>242709</v>
      </c>
      <c r="AC148" s="9">
        <v>242709</v>
      </c>
      <c r="AD148" s="9">
        <v>242709</v>
      </c>
      <c r="AE148" s="9">
        <v>242709</v>
      </c>
      <c r="AF148" s="16">
        <v>242709</v>
      </c>
    </row>
    <row r="149" spans="1:32" x14ac:dyDescent="0.2">
      <c r="A149" s="7">
        <v>7</v>
      </c>
      <c r="B149" s="8" t="s">
        <v>10</v>
      </c>
      <c r="C149" s="7">
        <v>91</v>
      </c>
      <c r="D149" s="8" t="s">
        <v>36</v>
      </c>
      <c r="E149" s="7">
        <v>1</v>
      </c>
      <c r="F149" s="8" t="s">
        <v>37</v>
      </c>
      <c r="G149" s="7">
        <v>14</v>
      </c>
      <c r="H149" s="8" t="s">
        <v>45</v>
      </c>
      <c r="I149" s="9">
        <v>4008</v>
      </c>
      <c r="J149" s="9">
        <v>3877</v>
      </c>
      <c r="K149" s="9">
        <v>3742</v>
      </c>
      <c r="L149" s="9">
        <v>3611</v>
      </c>
      <c r="M149" s="9">
        <v>3479</v>
      </c>
      <c r="N149" s="9">
        <v>3354</v>
      </c>
      <c r="O149" s="9">
        <v>3214</v>
      </c>
      <c r="P149" s="9">
        <v>3084</v>
      </c>
      <c r="Q149" s="9">
        <v>2951</v>
      </c>
      <c r="R149" s="9">
        <v>2818</v>
      </c>
      <c r="S149" s="9">
        <v>2685</v>
      </c>
      <c r="T149" s="9">
        <v>2651</v>
      </c>
      <c r="U149" s="9">
        <v>2619</v>
      </c>
      <c r="V149" s="9">
        <v>2585</v>
      </c>
      <c r="W149" s="9">
        <v>2585</v>
      </c>
      <c r="X149" s="9">
        <v>2585</v>
      </c>
      <c r="Y149" s="9">
        <v>2585</v>
      </c>
      <c r="Z149" s="9">
        <v>2585</v>
      </c>
      <c r="AA149" s="9">
        <v>2585</v>
      </c>
      <c r="AB149" s="9">
        <v>2585</v>
      </c>
      <c r="AC149" s="9">
        <v>2585</v>
      </c>
      <c r="AD149" s="9">
        <v>2585</v>
      </c>
      <c r="AE149" s="9">
        <v>2585</v>
      </c>
      <c r="AF149" s="16">
        <v>2585</v>
      </c>
    </row>
    <row r="150" spans="1:32" x14ac:dyDescent="0.2">
      <c r="A150" s="7">
        <v>7</v>
      </c>
      <c r="B150" s="8" t="s">
        <v>10</v>
      </c>
      <c r="C150" s="7">
        <v>91</v>
      </c>
      <c r="D150" s="8" t="s">
        <v>36</v>
      </c>
      <c r="E150" s="7">
        <v>1</v>
      </c>
      <c r="F150" s="8" t="s">
        <v>37</v>
      </c>
      <c r="G150" s="7">
        <v>17</v>
      </c>
      <c r="H150" s="8" t="s">
        <v>30</v>
      </c>
      <c r="I150" s="9">
        <v>442</v>
      </c>
      <c r="J150" s="9">
        <v>428</v>
      </c>
      <c r="K150" s="9">
        <v>415</v>
      </c>
      <c r="L150" s="9">
        <v>401</v>
      </c>
      <c r="M150" s="9">
        <v>386</v>
      </c>
      <c r="N150" s="9">
        <v>378</v>
      </c>
      <c r="O150" s="9">
        <v>360</v>
      </c>
      <c r="P150" s="9">
        <v>346</v>
      </c>
      <c r="Q150" s="9">
        <v>331</v>
      </c>
      <c r="R150" s="9">
        <v>319</v>
      </c>
      <c r="S150" s="9">
        <v>304</v>
      </c>
      <c r="T150" s="9">
        <v>281</v>
      </c>
      <c r="U150" s="9">
        <v>256</v>
      </c>
      <c r="V150" s="9">
        <v>233</v>
      </c>
      <c r="W150" s="9">
        <v>233</v>
      </c>
      <c r="X150" s="9">
        <v>233</v>
      </c>
      <c r="Y150" s="9">
        <v>233</v>
      </c>
      <c r="Z150" s="9">
        <v>233</v>
      </c>
      <c r="AA150" s="9">
        <v>233</v>
      </c>
      <c r="AB150" s="9">
        <v>233</v>
      </c>
      <c r="AC150" s="9">
        <v>233</v>
      </c>
      <c r="AD150" s="9">
        <v>233</v>
      </c>
      <c r="AE150" s="9">
        <v>233</v>
      </c>
      <c r="AF150" s="16">
        <v>233</v>
      </c>
    </row>
    <row r="151" spans="1:32" x14ac:dyDescent="0.2">
      <c r="A151" s="7">
        <v>7</v>
      </c>
      <c r="B151" s="8" t="s">
        <v>10</v>
      </c>
      <c r="C151" s="7">
        <v>91</v>
      </c>
      <c r="D151" s="8" t="s">
        <v>36</v>
      </c>
      <c r="E151" s="7">
        <v>1</v>
      </c>
      <c r="F151" s="8" t="s">
        <v>37</v>
      </c>
      <c r="G151" s="7">
        <v>8</v>
      </c>
      <c r="H151" s="8" t="s">
        <v>3</v>
      </c>
      <c r="I151" s="9">
        <v>1998</v>
      </c>
      <c r="J151" s="9">
        <v>1974</v>
      </c>
      <c r="K151" s="9">
        <v>1950</v>
      </c>
      <c r="L151" s="9">
        <v>1927</v>
      </c>
      <c r="M151" s="9">
        <v>1903</v>
      </c>
      <c r="N151" s="9">
        <v>1882</v>
      </c>
      <c r="O151" s="9">
        <v>1857</v>
      </c>
      <c r="P151" s="9">
        <v>1833</v>
      </c>
      <c r="Q151" s="9">
        <v>1810</v>
      </c>
      <c r="R151" s="9">
        <v>1786</v>
      </c>
      <c r="S151" s="9">
        <v>1762</v>
      </c>
      <c r="T151" s="9">
        <v>1630</v>
      </c>
      <c r="U151" s="9">
        <v>1497</v>
      </c>
      <c r="V151" s="9">
        <v>1365</v>
      </c>
      <c r="W151" s="9">
        <v>1365</v>
      </c>
      <c r="X151" s="9">
        <v>1365</v>
      </c>
      <c r="Y151" s="9">
        <v>1365</v>
      </c>
      <c r="Z151" s="9">
        <v>1365</v>
      </c>
      <c r="AA151" s="9">
        <v>1365</v>
      </c>
      <c r="AB151" s="9">
        <v>1365</v>
      </c>
      <c r="AC151" s="9">
        <v>1365</v>
      </c>
      <c r="AD151" s="9">
        <v>1365</v>
      </c>
      <c r="AE151" s="9">
        <v>1365</v>
      </c>
      <c r="AF151" s="16">
        <v>1365</v>
      </c>
    </row>
    <row r="152" spans="1:32" x14ac:dyDescent="0.2">
      <c r="A152" s="7">
        <v>7</v>
      </c>
      <c r="B152" s="8" t="s">
        <v>10</v>
      </c>
      <c r="C152" s="7">
        <v>91</v>
      </c>
      <c r="D152" s="8" t="s">
        <v>36</v>
      </c>
      <c r="E152" s="7">
        <v>1</v>
      </c>
      <c r="F152" s="8" t="s">
        <v>37</v>
      </c>
      <c r="G152" s="7">
        <v>16</v>
      </c>
      <c r="H152" s="8" t="s">
        <v>29</v>
      </c>
      <c r="I152" s="9">
        <v>453</v>
      </c>
      <c r="J152" s="9">
        <v>428</v>
      </c>
      <c r="K152" s="9">
        <v>401</v>
      </c>
      <c r="L152" s="9">
        <v>375</v>
      </c>
      <c r="M152" s="9">
        <v>348</v>
      </c>
      <c r="N152" s="9">
        <v>328</v>
      </c>
      <c r="O152" s="9">
        <v>297</v>
      </c>
      <c r="P152" s="9">
        <v>271</v>
      </c>
      <c r="Q152" s="9">
        <v>244</v>
      </c>
      <c r="R152" s="9">
        <v>218</v>
      </c>
      <c r="S152" s="9">
        <v>192</v>
      </c>
      <c r="T152" s="9">
        <v>225</v>
      </c>
      <c r="U152" s="9">
        <v>249.2</v>
      </c>
      <c r="V152" s="9">
        <v>282.2</v>
      </c>
      <c r="W152" s="9">
        <v>282.2</v>
      </c>
      <c r="X152" s="9">
        <v>282.2</v>
      </c>
      <c r="Y152" s="9">
        <v>282.2</v>
      </c>
      <c r="Z152" s="9">
        <v>282.2</v>
      </c>
      <c r="AA152" s="9">
        <v>282.2</v>
      </c>
      <c r="AB152" s="9">
        <v>282.2</v>
      </c>
      <c r="AC152" s="9">
        <v>282.2</v>
      </c>
      <c r="AD152" s="9">
        <v>282.2</v>
      </c>
      <c r="AE152" s="9">
        <v>282.2</v>
      </c>
      <c r="AF152" s="16">
        <v>282.2</v>
      </c>
    </row>
    <row r="153" spans="1:32" x14ac:dyDescent="0.2">
      <c r="A153" s="7">
        <v>7</v>
      </c>
      <c r="B153" s="8" t="s">
        <v>10</v>
      </c>
      <c r="C153" s="7">
        <v>91</v>
      </c>
      <c r="D153" s="8" t="s">
        <v>36</v>
      </c>
      <c r="E153" s="7">
        <v>1</v>
      </c>
      <c r="F153" s="8" t="s">
        <v>37</v>
      </c>
      <c r="G153" s="7">
        <v>15</v>
      </c>
      <c r="H153" s="8" t="s">
        <v>28</v>
      </c>
      <c r="I153" s="9">
        <v>28410</v>
      </c>
      <c r="J153" s="9">
        <v>27077</v>
      </c>
      <c r="K153" s="9">
        <v>25738</v>
      </c>
      <c r="L153" s="9">
        <v>24406</v>
      </c>
      <c r="M153" s="9">
        <v>23067</v>
      </c>
      <c r="N153" s="9">
        <v>21738</v>
      </c>
      <c r="O153" s="9">
        <v>20400</v>
      </c>
      <c r="P153" s="9">
        <v>19063</v>
      </c>
      <c r="Q153" s="9">
        <v>17729</v>
      </c>
      <c r="R153" s="9">
        <v>16392</v>
      </c>
      <c r="S153" s="9">
        <v>15057</v>
      </c>
      <c r="T153" s="9">
        <v>15214</v>
      </c>
      <c r="U153" s="9">
        <v>15374</v>
      </c>
      <c r="V153" s="9">
        <v>15531</v>
      </c>
      <c r="W153" s="9">
        <v>15531</v>
      </c>
      <c r="X153" s="9">
        <v>15531</v>
      </c>
      <c r="Y153" s="9">
        <v>15531</v>
      </c>
      <c r="Z153" s="9">
        <v>15531</v>
      </c>
      <c r="AA153" s="9">
        <v>15531</v>
      </c>
      <c r="AB153" s="9">
        <v>15531</v>
      </c>
      <c r="AC153" s="9">
        <v>15531</v>
      </c>
      <c r="AD153" s="9">
        <v>15531</v>
      </c>
      <c r="AE153" s="9">
        <v>15531</v>
      </c>
      <c r="AF153" s="16">
        <v>15531</v>
      </c>
    </row>
    <row r="154" spans="1:32" x14ac:dyDescent="0.2">
      <c r="A154" s="7">
        <v>7</v>
      </c>
      <c r="B154" s="8" t="s">
        <v>10</v>
      </c>
      <c r="C154" s="7">
        <v>91</v>
      </c>
      <c r="D154" s="8" t="s">
        <v>36</v>
      </c>
      <c r="E154" s="7">
        <v>1</v>
      </c>
      <c r="F154" s="8" t="s">
        <v>37</v>
      </c>
      <c r="G154" s="7">
        <v>18</v>
      </c>
      <c r="H154" s="8" t="s">
        <v>4</v>
      </c>
      <c r="I154" s="9">
        <v>36572</v>
      </c>
      <c r="J154" s="9">
        <v>34995</v>
      </c>
      <c r="K154" s="9">
        <v>33405</v>
      </c>
      <c r="L154" s="9">
        <v>31830</v>
      </c>
      <c r="M154" s="9">
        <v>30241</v>
      </c>
      <c r="N154" s="9">
        <v>28691</v>
      </c>
      <c r="O154" s="9">
        <v>27088</v>
      </c>
      <c r="P154" s="9">
        <v>25505</v>
      </c>
      <c r="Q154" s="9">
        <v>23924</v>
      </c>
      <c r="R154" s="9">
        <v>22340</v>
      </c>
      <c r="S154" s="9">
        <v>20757</v>
      </c>
      <c r="T154" s="9">
        <v>20545</v>
      </c>
      <c r="U154" s="9">
        <v>20324.3</v>
      </c>
      <c r="V154" s="9">
        <v>20112.3</v>
      </c>
      <c r="W154" s="9">
        <v>20112.3</v>
      </c>
      <c r="X154" s="9">
        <v>20112.3</v>
      </c>
      <c r="Y154" s="9">
        <v>20112.3</v>
      </c>
      <c r="Z154" s="9">
        <v>20112.3</v>
      </c>
      <c r="AA154" s="9">
        <v>20112.3</v>
      </c>
      <c r="AB154" s="9">
        <v>20112.3</v>
      </c>
      <c r="AC154" s="9">
        <v>20112.3</v>
      </c>
      <c r="AD154" s="9">
        <v>20112.3</v>
      </c>
      <c r="AE154" s="9">
        <v>20112.3</v>
      </c>
      <c r="AF154" s="16">
        <v>20112.3</v>
      </c>
    </row>
    <row r="155" spans="1:32" x14ac:dyDescent="0.2">
      <c r="A155" s="7">
        <v>7</v>
      </c>
      <c r="B155" s="8" t="s">
        <v>10</v>
      </c>
      <c r="C155" s="7">
        <v>91</v>
      </c>
      <c r="D155" s="8" t="s">
        <v>36</v>
      </c>
      <c r="E155" s="7">
        <v>1</v>
      </c>
      <c r="F155" s="8" t="s">
        <v>37</v>
      </c>
      <c r="G155" s="15">
        <v>99</v>
      </c>
      <c r="H155" s="8" t="s">
        <v>38</v>
      </c>
      <c r="I155" s="9">
        <v>101041</v>
      </c>
      <c r="J155" s="9">
        <v>95615</v>
      </c>
      <c r="K155" s="9">
        <v>90174</v>
      </c>
      <c r="L155" s="9">
        <v>84750</v>
      </c>
      <c r="M155" s="9">
        <v>79311</v>
      </c>
      <c r="N155" s="9">
        <v>73914</v>
      </c>
      <c r="O155" s="9">
        <v>68457</v>
      </c>
      <c r="P155" s="9">
        <v>63025</v>
      </c>
      <c r="Q155" s="9">
        <v>57594</v>
      </c>
      <c r="R155" s="9">
        <v>52160</v>
      </c>
      <c r="S155" s="9">
        <v>46727</v>
      </c>
      <c r="T155" s="9">
        <v>47597</v>
      </c>
      <c r="U155" s="9">
        <v>48455.3</v>
      </c>
      <c r="V155" s="9">
        <v>49325.3</v>
      </c>
      <c r="W155" s="9">
        <v>49325.3</v>
      </c>
      <c r="X155" s="9">
        <v>49325.3</v>
      </c>
      <c r="Y155" s="9">
        <v>49325.3</v>
      </c>
      <c r="Z155" s="9">
        <v>49325.3</v>
      </c>
      <c r="AA155" s="9">
        <v>49325.3</v>
      </c>
      <c r="AB155" s="9">
        <v>49325.3</v>
      </c>
      <c r="AC155" s="9">
        <v>49325.3</v>
      </c>
      <c r="AD155" s="9">
        <v>49325.3</v>
      </c>
      <c r="AE155" s="9">
        <v>49325.3</v>
      </c>
      <c r="AF155" s="16">
        <v>49325.3</v>
      </c>
    </row>
    <row r="156" spans="1:32" x14ac:dyDescent="0.2">
      <c r="A156" s="7">
        <v>7</v>
      </c>
      <c r="B156" s="8" t="s">
        <v>10</v>
      </c>
      <c r="C156" s="7">
        <v>91</v>
      </c>
      <c r="D156" s="8" t="s">
        <v>36</v>
      </c>
      <c r="E156" s="7">
        <v>2</v>
      </c>
      <c r="F156" s="8" t="s">
        <v>42</v>
      </c>
      <c r="G156" s="7">
        <v>14</v>
      </c>
      <c r="H156" s="8" t="s">
        <v>45</v>
      </c>
      <c r="I156" s="9">
        <v>630</v>
      </c>
      <c r="J156" s="9">
        <v>601</v>
      </c>
      <c r="K156" s="9">
        <v>573</v>
      </c>
      <c r="L156" s="9">
        <v>545</v>
      </c>
      <c r="M156" s="9">
        <v>516</v>
      </c>
      <c r="N156" s="9">
        <v>489</v>
      </c>
      <c r="O156" s="9">
        <v>460</v>
      </c>
      <c r="P156" s="9">
        <v>431</v>
      </c>
      <c r="Q156" s="9">
        <v>403</v>
      </c>
      <c r="R156" s="9">
        <v>375</v>
      </c>
      <c r="S156" s="9">
        <v>346</v>
      </c>
      <c r="T156" s="9">
        <v>352</v>
      </c>
      <c r="U156" s="9">
        <v>359</v>
      </c>
      <c r="V156" s="9">
        <v>365</v>
      </c>
      <c r="W156" s="9">
        <v>365</v>
      </c>
      <c r="X156" s="9">
        <v>365</v>
      </c>
      <c r="Y156" s="9">
        <v>365</v>
      </c>
      <c r="Z156" s="9">
        <v>365</v>
      </c>
      <c r="AA156" s="9">
        <v>365</v>
      </c>
      <c r="AB156" s="9">
        <v>365</v>
      </c>
      <c r="AC156" s="9">
        <v>365</v>
      </c>
      <c r="AD156" s="9">
        <v>365</v>
      </c>
      <c r="AE156" s="9">
        <v>365</v>
      </c>
      <c r="AF156" s="16">
        <v>365</v>
      </c>
    </row>
    <row r="157" spans="1:32" x14ac:dyDescent="0.2">
      <c r="A157" s="7">
        <v>7</v>
      </c>
      <c r="B157" s="8" t="s">
        <v>10</v>
      </c>
      <c r="C157" s="7">
        <v>91</v>
      </c>
      <c r="D157" s="8" t="s">
        <v>36</v>
      </c>
      <c r="E157" s="7">
        <v>2</v>
      </c>
      <c r="F157" s="8" t="s">
        <v>42</v>
      </c>
      <c r="G157" s="7">
        <v>17</v>
      </c>
      <c r="H157" s="8" t="s">
        <v>30</v>
      </c>
      <c r="I157" s="9">
        <v>27</v>
      </c>
      <c r="J157" s="9">
        <v>29</v>
      </c>
      <c r="K157" s="9">
        <v>31</v>
      </c>
      <c r="L157" s="9">
        <v>30</v>
      </c>
      <c r="M157" s="9">
        <v>32</v>
      </c>
      <c r="N157" s="9">
        <v>35</v>
      </c>
      <c r="O157" s="9">
        <v>36</v>
      </c>
      <c r="P157" s="9">
        <v>38</v>
      </c>
      <c r="Q157" s="9">
        <v>37</v>
      </c>
      <c r="R157" s="9">
        <v>39</v>
      </c>
      <c r="S157" s="9">
        <v>41</v>
      </c>
      <c r="T157" s="9">
        <v>40</v>
      </c>
      <c r="U157" s="9">
        <v>40</v>
      </c>
      <c r="V157" s="9">
        <v>39</v>
      </c>
      <c r="W157" s="9">
        <v>39</v>
      </c>
      <c r="X157" s="9">
        <v>39</v>
      </c>
      <c r="Y157" s="9">
        <v>39</v>
      </c>
      <c r="Z157" s="9">
        <v>39</v>
      </c>
      <c r="AA157" s="9">
        <v>39</v>
      </c>
      <c r="AB157" s="9">
        <v>39</v>
      </c>
      <c r="AC157" s="9">
        <v>39</v>
      </c>
      <c r="AD157" s="9">
        <v>39</v>
      </c>
      <c r="AE157" s="9">
        <v>39</v>
      </c>
      <c r="AF157" s="16">
        <v>39</v>
      </c>
    </row>
    <row r="158" spans="1:32" x14ac:dyDescent="0.2">
      <c r="A158" s="7">
        <v>7</v>
      </c>
      <c r="B158" s="8" t="s">
        <v>10</v>
      </c>
      <c r="C158" s="7">
        <v>91</v>
      </c>
      <c r="D158" s="8" t="s">
        <v>36</v>
      </c>
      <c r="E158" s="7">
        <v>2</v>
      </c>
      <c r="F158" s="8" t="s">
        <v>42</v>
      </c>
      <c r="G158" s="7">
        <v>8</v>
      </c>
      <c r="H158" s="8" t="s">
        <v>3</v>
      </c>
      <c r="I158" s="9">
        <v>386</v>
      </c>
      <c r="J158" s="9">
        <v>374</v>
      </c>
      <c r="K158" s="9">
        <v>363</v>
      </c>
      <c r="L158" s="9">
        <v>352</v>
      </c>
      <c r="M158" s="9">
        <v>341</v>
      </c>
      <c r="N158" s="9">
        <v>329</v>
      </c>
      <c r="O158" s="9">
        <v>317</v>
      </c>
      <c r="P158" s="9">
        <v>306</v>
      </c>
      <c r="Q158" s="9">
        <v>295</v>
      </c>
      <c r="R158" s="9">
        <v>284</v>
      </c>
      <c r="S158" s="9">
        <v>272</v>
      </c>
      <c r="T158" s="9">
        <v>252</v>
      </c>
      <c r="U158" s="9">
        <v>231</v>
      </c>
      <c r="V158" s="9">
        <v>211</v>
      </c>
      <c r="W158" s="9">
        <v>211</v>
      </c>
      <c r="X158" s="9">
        <v>211</v>
      </c>
      <c r="Y158" s="9">
        <v>211</v>
      </c>
      <c r="Z158" s="9">
        <v>211</v>
      </c>
      <c r="AA158" s="9">
        <v>211</v>
      </c>
      <c r="AB158" s="9">
        <v>211</v>
      </c>
      <c r="AC158" s="9">
        <v>211</v>
      </c>
      <c r="AD158" s="9">
        <v>211</v>
      </c>
      <c r="AE158" s="9">
        <v>211</v>
      </c>
      <c r="AF158" s="16">
        <v>211</v>
      </c>
    </row>
    <row r="159" spans="1:32" x14ac:dyDescent="0.2">
      <c r="A159" s="7">
        <v>7</v>
      </c>
      <c r="B159" s="8" t="s">
        <v>10</v>
      </c>
      <c r="C159" s="7">
        <v>91</v>
      </c>
      <c r="D159" s="8" t="s">
        <v>36</v>
      </c>
      <c r="E159" s="7">
        <v>2</v>
      </c>
      <c r="F159" s="8" t="s">
        <v>42</v>
      </c>
      <c r="G159" s="7">
        <v>16</v>
      </c>
      <c r="H159" s="8" t="s">
        <v>29</v>
      </c>
      <c r="I159" s="9">
        <v>145</v>
      </c>
      <c r="J159" s="9">
        <v>138</v>
      </c>
      <c r="K159" s="9">
        <v>130</v>
      </c>
      <c r="L159" s="9">
        <v>122</v>
      </c>
      <c r="M159" s="9">
        <v>115</v>
      </c>
      <c r="N159" s="9">
        <v>108</v>
      </c>
      <c r="O159" s="9">
        <v>99</v>
      </c>
      <c r="P159" s="9">
        <v>92</v>
      </c>
      <c r="Q159" s="9">
        <v>84</v>
      </c>
      <c r="R159" s="9">
        <v>76</v>
      </c>
      <c r="S159" s="9">
        <v>69</v>
      </c>
      <c r="T159" s="9">
        <v>79</v>
      </c>
      <c r="U159" s="9">
        <v>89</v>
      </c>
      <c r="V159" s="9">
        <v>99</v>
      </c>
      <c r="W159" s="9">
        <v>99</v>
      </c>
      <c r="X159" s="9">
        <v>99</v>
      </c>
      <c r="Y159" s="9">
        <v>99</v>
      </c>
      <c r="Z159" s="9">
        <v>99</v>
      </c>
      <c r="AA159" s="9">
        <v>99</v>
      </c>
      <c r="AB159" s="9">
        <v>99</v>
      </c>
      <c r="AC159" s="9">
        <v>99</v>
      </c>
      <c r="AD159" s="9">
        <v>99</v>
      </c>
      <c r="AE159" s="9">
        <v>99</v>
      </c>
      <c r="AF159" s="16">
        <v>99</v>
      </c>
    </row>
    <row r="160" spans="1:32" x14ac:dyDescent="0.2">
      <c r="A160" s="7">
        <v>7</v>
      </c>
      <c r="B160" s="8" t="s">
        <v>10</v>
      </c>
      <c r="C160" s="7">
        <v>91</v>
      </c>
      <c r="D160" s="8" t="s">
        <v>36</v>
      </c>
      <c r="E160" s="7">
        <v>2</v>
      </c>
      <c r="F160" s="8" t="s">
        <v>42</v>
      </c>
      <c r="G160" s="7">
        <v>15</v>
      </c>
      <c r="H160" s="8" t="s">
        <v>28</v>
      </c>
      <c r="I160" s="9">
        <v>2698</v>
      </c>
      <c r="J160" s="9">
        <v>2662</v>
      </c>
      <c r="K160" s="9">
        <v>2627</v>
      </c>
      <c r="L160" s="9">
        <v>2591</v>
      </c>
      <c r="M160" s="9">
        <v>2555</v>
      </c>
      <c r="N160" s="9">
        <v>2521</v>
      </c>
      <c r="O160" s="9">
        <v>2483</v>
      </c>
      <c r="P160" s="9">
        <v>2447</v>
      </c>
      <c r="Q160" s="9">
        <v>2411</v>
      </c>
      <c r="R160" s="9">
        <v>2376</v>
      </c>
      <c r="S160" s="9">
        <v>2340</v>
      </c>
      <c r="T160" s="9">
        <v>2389</v>
      </c>
      <c r="U160" s="9">
        <v>2439</v>
      </c>
      <c r="V160" s="9">
        <v>2488</v>
      </c>
      <c r="W160" s="9">
        <v>2488</v>
      </c>
      <c r="X160" s="9">
        <v>2488</v>
      </c>
      <c r="Y160" s="9">
        <v>2488</v>
      </c>
      <c r="Z160" s="9">
        <v>2488</v>
      </c>
      <c r="AA160" s="9">
        <v>2488</v>
      </c>
      <c r="AB160" s="9">
        <v>2488</v>
      </c>
      <c r="AC160" s="9">
        <v>2488</v>
      </c>
      <c r="AD160" s="9">
        <v>2488</v>
      </c>
      <c r="AE160" s="9">
        <v>2488</v>
      </c>
      <c r="AF160" s="16">
        <v>2488</v>
      </c>
    </row>
    <row r="161" spans="1:32" x14ac:dyDescent="0.2">
      <c r="A161" s="7">
        <v>7</v>
      </c>
      <c r="B161" s="8" t="s">
        <v>10</v>
      </c>
      <c r="C161" s="7">
        <v>91</v>
      </c>
      <c r="D161" s="8" t="s">
        <v>36</v>
      </c>
      <c r="E161" s="7">
        <v>2</v>
      </c>
      <c r="F161" s="8" t="s">
        <v>42</v>
      </c>
      <c r="G161" s="7">
        <v>18</v>
      </c>
      <c r="H161" s="8" t="s">
        <v>4</v>
      </c>
      <c r="I161" s="9">
        <v>3899</v>
      </c>
      <c r="J161" s="9">
        <v>3819</v>
      </c>
      <c r="K161" s="9">
        <v>3741</v>
      </c>
      <c r="L161" s="9">
        <v>3657</v>
      </c>
      <c r="M161" s="9">
        <v>3578</v>
      </c>
      <c r="N161" s="9">
        <v>3503</v>
      </c>
      <c r="O161" s="9">
        <v>3418</v>
      </c>
      <c r="P161" s="9">
        <v>3339</v>
      </c>
      <c r="Q161" s="9">
        <v>3255</v>
      </c>
      <c r="R161" s="9">
        <v>3177</v>
      </c>
      <c r="S161" s="9">
        <v>3097</v>
      </c>
      <c r="T161" s="9">
        <v>3133</v>
      </c>
      <c r="U161" s="9">
        <v>3170.1</v>
      </c>
      <c r="V161" s="9">
        <v>3206.1</v>
      </c>
      <c r="W161" s="9">
        <v>3206.1</v>
      </c>
      <c r="X161" s="9">
        <v>3206.1</v>
      </c>
      <c r="Y161" s="9">
        <v>3206.1</v>
      </c>
      <c r="Z161" s="9">
        <v>3206.1</v>
      </c>
      <c r="AA161" s="9">
        <v>3206.1</v>
      </c>
      <c r="AB161" s="9">
        <v>3206.1</v>
      </c>
      <c r="AC161" s="9">
        <v>3206.1</v>
      </c>
      <c r="AD161" s="9">
        <v>3206.1</v>
      </c>
      <c r="AE161" s="9">
        <v>3206.1</v>
      </c>
      <c r="AF161" s="16">
        <v>3206.1</v>
      </c>
    </row>
    <row r="162" spans="1:32" x14ac:dyDescent="0.2">
      <c r="A162" s="7">
        <v>7</v>
      </c>
      <c r="B162" s="8" t="s">
        <v>10</v>
      </c>
      <c r="C162" s="7">
        <v>91</v>
      </c>
      <c r="D162" s="8" t="s">
        <v>36</v>
      </c>
      <c r="E162" s="7">
        <v>2</v>
      </c>
      <c r="F162" s="8" t="s">
        <v>42</v>
      </c>
      <c r="G162" s="15">
        <v>99</v>
      </c>
      <c r="H162" s="8" t="s">
        <v>38</v>
      </c>
      <c r="I162" s="9">
        <v>8398</v>
      </c>
      <c r="J162" s="9">
        <v>8685</v>
      </c>
      <c r="K162" s="9">
        <v>8974</v>
      </c>
      <c r="L162" s="9">
        <v>9259</v>
      </c>
      <c r="M162" s="9">
        <v>9547</v>
      </c>
      <c r="N162" s="9">
        <v>9839</v>
      </c>
      <c r="O162" s="9">
        <v>10121</v>
      </c>
      <c r="P162" s="9">
        <v>10409</v>
      </c>
      <c r="Q162" s="9">
        <v>10694</v>
      </c>
      <c r="R162" s="9">
        <v>10983</v>
      </c>
      <c r="S162" s="9">
        <v>11270</v>
      </c>
      <c r="T162" s="9">
        <v>11646</v>
      </c>
      <c r="U162" s="9">
        <v>12023.1</v>
      </c>
      <c r="V162" s="9">
        <v>12399.1</v>
      </c>
      <c r="W162" s="9">
        <v>12399.1</v>
      </c>
      <c r="X162" s="9">
        <v>12399.1</v>
      </c>
      <c r="Y162" s="9">
        <v>12399.1</v>
      </c>
      <c r="Z162" s="9">
        <v>12399.1</v>
      </c>
      <c r="AA162" s="9">
        <v>12399.1</v>
      </c>
      <c r="AB162" s="9">
        <v>12399.1</v>
      </c>
      <c r="AC162" s="9">
        <v>12399.1</v>
      </c>
      <c r="AD162" s="9">
        <v>12399.1</v>
      </c>
      <c r="AE162" s="9">
        <v>12399.1</v>
      </c>
      <c r="AF162" s="16">
        <v>12399.1</v>
      </c>
    </row>
    <row r="163" spans="1:32" x14ac:dyDescent="0.2">
      <c r="A163" s="7">
        <v>7</v>
      </c>
      <c r="B163" s="8" t="s">
        <v>10</v>
      </c>
      <c r="C163" s="7">
        <v>91</v>
      </c>
      <c r="D163" s="8" t="s">
        <v>36</v>
      </c>
      <c r="E163" s="7">
        <v>3</v>
      </c>
      <c r="F163" s="8" t="s">
        <v>39</v>
      </c>
      <c r="G163" s="7">
        <v>14</v>
      </c>
      <c r="H163" s="8" t="s">
        <v>45</v>
      </c>
      <c r="I163" s="9">
        <v>647</v>
      </c>
      <c r="J163" s="9">
        <v>627</v>
      </c>
      <c r="K163" s="9">
        <v>606</v>
      </c>
      <c r="L163" s="9">
        <v>583</v>
      </c>
      <c r="M163" s="9">
        <v>561</v>
      </c>
      <c r="N163" s="9">
        <v>543</v>
      </c>
      <c r="O163" s="9">
        <v>519</v>
      </c>
      <c r="P163" s="9">
        <v>498</v>
      </c>
      <c r="Q163" s="9">
        <v>474</v>
      </c>
      <c r="R163" s="9">
        <v>454</v>
      </c>
      <c r="S163" s="9">
        <v>433</v>
      </c>
      <c r="T163" s="9">
        <v>450</v>
      </c>
      <c r="U163" s="9">
        <v>465</v>
      </c>
      <c r="V163" s="9">
        <v>482</v>
      </c>
      <c r="W163" s="9">
        <v>482</v>
      </c>
      <c r="X163" s="9">
        <v>482</v>
      </c>
      <c r="Y163" s="9">
        <v>482</v>
      </c>
      <c r="Z163" s="9">
        <v>482</v>
      </c>
      <c r="AA163" s="9">
        <v>482</v>
      </c>
      <c r="AB163" s="9">
        <v>482</v>
      </c>
      <c r="AC163" s="9">
        <v>482</v>
      </c>
      <c r="AD163" s="9">
        <v>482</v>
      </c>
      <c r="AE163" s="9">
        <v>482</v>
      </c>
      <c r="AF163" s="16">
        <v>482</v>
      </c>
    </row>
    <row r="164" spans="1:32" x14ac:dyDescent="0.2">
      <c r="A164" s="7">
        <v>7</v>
      </c>
      <c r="B164" s="8" t="s">
        <v>10</v>
      </c>
      <c r="C164" s="7">
        <v>91</v>
      </c>
      <c r="D164" s="8" t="s">
        <v>36</v>
      </c>
      <c r="E164" s="7">
        <v>3</v>
      </c>
      <c r="F164" s="8" t="s">
        <v>39</v>
      </c>
      <c r="G164" s="7">
        <v>17</v>
      </c>
      <c r="H164" s="8" t="s">
        <v>30</v>
      </c>
      <c r="I164" s="9">
        <v>329</v>
      </c>
      <c r="J164" s="9">
        <v>318</v>
      </c>
      <c r="K164" s="9">
        <v>309</v>
      </c>
      <c r="L164" s="9">
        <v>299</v>
      </c>
      <c r="M164" s="9">
        <v>289</v>
      </c>
      <c r="N164" s="9">
        <v>282</v>
      </c>
      <c r="O164" s="9">
        <v>271</v>
      </c>
      <c r="P164" s="9">
        <v>261</v>
      </c>
      <c r="Q164" s="9">
        <v>251</v>
      </c>
      <c r="R164" s="9">
        <v>242</v>
      </c>
      <c r="S164" s="9">
        <v>231</v>
      </c>
      <c r="T164" s="9">
        <v>218</v>
      </c>
      <c r="U164" s="9">
        <v>202</v>
      </c>
      <c r="V164" s="9">
        <v>189</v>
      </c>
      <c r="W164" s="9">
        <v>189</v>
      </c>
      <c r="X164" s="9">
        <v>189</v>
      </c>
      <c r="Y164" s="9">
        <v>189</v>
      </c>
      <c r="Z164" s="9">
        <v>189</v>
      </c>
      <c r="AA164" s="9">
        <v>189</v>
      </c>
      <c r="AB164" s="9">
        <v>189</v>
      </c>
      <c r="AC164" s="9">
        <v>189</v>
      </c>
      <c r="AD164" s="9">
        <v>189</v>
      </c>
      <c r="AE164" s="9">
        <v>189</v>
      </c>
      <c r="AF164" s="16">
        <v>189</v>
      </c>
    </row>
    <row r="165" spans="1:32" x14ac:dyDescent="0.2">
      <c r="A165" s="7">
        <v>7</v>
      </c>
      <c r="B165" s="8" t="s">
        <v>10</v>
      </c>
      <c r="C165" s="7">
        <v>91</v>
      </c>
      <c r="D165" s="8" t="s">
        <v>36</v>
      </c>
      <c r="E165" s="7">
        <v>3</v>
      </c>
      <c r="F165" s="8" t="s">
        <v>39</v>
      </c>
      <c r="G165" s="7">
        <v>8</v>
      </c>
      <c r="H165" s="8" t="s">
        <v>3</v>
      </c>
      <c r="I165" s="9">
        <v>3762</v>
      </c>
      <c r="J165" s="9">
        <v>3708</v>
      </c>
      <c r="K165" s="9">
        <v>3658</v>
      </c>
      <c r="L165" s="9">
        <v>3604</v>
      </c>
      <c r="M165" s="9">
        <v>3551</v>
      </c>
      <c r="N165" s="9">
        <v>3500</v>
      </c>
      <c r="O165" s="9">
        <v>3446</v>
      </c>
      <c r="P165" s="9">
        <v>3393</v>
      </c>
      <c r="Q165" s="9">
        <v>3339</v>
      </c>
      <c r="R165" s="9">
        <v>3289</v>
      </c>
      <c r="S165" s="9">
        <v>3235</v>
      </c>
      <c r="T165" s="9">
        <v>2991</v>
      </c>
      <c r="U165" s="9">
        <v>2749</v>
      </c>
      <c r="V165" s="9">
        <v>2505</v>
      </c>
      <c r="W165" s="9">
        <v>2505</v>
      </c>
      <c r="X165" s="9">
        <v>2505</v>
      </c>
      <c r="Y165" s="9">
        <v>2505</v>
      </c>
      <c r="Z165" s="9">
        <v>2505</v>
      </c>
      <c r="AA165" s="9">
        <v>2505</v>
      </c>
      <c r="AB165" s="9">
        <v>2505</v>
      </c>
      <c r="AC165" s="9">
        <v>2505</v>
      </c>
      <c r="AD165" s="9">
        <v>2505</v>
      </c>
      <c r="AE165" s="9">
        <v>2505</v>
      </c>
      <c r="AF165" s="16">
        <v>2505</v>
      </c>
    </row>
    <row r="166" spans="1:32" x14ac:dyDescent="0.2">
      <c r="A166" s="7">
        <v>7</v>
      </c>
      <c r="B166" s="8" t="s">
        <v>10</v>
      </c>
      <c r="C166" s="7">
        <v>91</v>
      </c>
      <c r="D166" s="8" t="s">
        <v>36</v>
      </c>
      <c r="E166" s="7">
        <v>3</v>
      </c>
      <c r="F166" s="8" t="s">
        <v>39</v>
      </c>
      <c r="G166" s="7">
        <v>16</v>
      </c>
      <c r="H166" s="8" t="s">
        <v>29</v>
      </c>
      <c r="I166" s="9">
        <v>116</v>
      </c>
      <c r="J166" s="9">
        <v>110</v>
      </c>
      <c r="K166" s="9">
        <v>104</v>
      </c>
      <c r="L166" s="9">
        <v>100</v>
      </c>
      <c r="M166" s="9">
        <v>94</v>
      </c>
      <c r="N166" s="9">
        <v>89</v>
      </c>
      <c r="O166" s="9">
        <v>81</v>
      </c>
      <c r="P166" s="9">
        <v>75</v>
      </c>
      <c r="Q166" s="9">
        <v>71</v>
      </c>
      <c r="R166" s="9">
        <v>65</v>
      </c>
      <c r="S166" s="9">
        <v>59</v>
      </c>
      <c r="T166" s="9">
        <v>69</v>
      </c>
      <c r="U166" s="9">
        <v>74.099999999999994</v>
      </c>
      <c r="V166" s="9">
        <v>84.1</v>
      </c>
      <c r="W166" s="9">
        <v>84.1</v>
      </c>
      <c r="X166" s="9">
        <v>84.1</v>
      </c>
      <c r="Y166" s="9">
        <v>84.1</v>
      </c>
      <c r="Z166" s="9">
        <v>84.1</v>
      </c>
      <c r="AA166" s="9">
        <v>84.1</v>
      </c>
      <c r="AB166" s="9">
        <v>84.1</v>
      </c>
      <c r="AC166" s="9">
        <v>84.1</v>
      </c>
      <c r="AD166" s="9">
        <v>84.1</v>
      </c>
      <c r="AE166" s="9">
        <v>84.1</v>
      </c>
      <c r="AF166" s="16">
        <v>84.1</v>
      </c>
    </row>
    <row r="167" spans="1:32" x14ac:dyDescent="0.2">
      <c r="A167" s="7">
        <v>7</v>
      </c>
      <c r="B167" s="8" t="s">
        <v>10</v>
      </c>
      <c r="C167" s="7">
        <v>91</v>
      </c>
      <c r="D167" s="8" t="s">
        <v>36</v>
      </c>
      <c r="E167" s="7">
        <v>3</v>
      </c>
      <c r="F167" s="8" t="s">
        <v>39</v>
      </c>
      <c r="G167" s="7">
        <v>15</v>
      </c>
      <c r="H167" s="8" t="s">
        <v>28</v>
      </c>
      <c r="I167" s="9">
        <v>2013</v>
      </c>
      <c r="J167" s="9">
        <v>2055</v>
      </c>
      <c r="K167" s="9">
        <v>2097</v>
      </c>
      <c r="L167" s="9">
        <v>2138</v>
      </c>
      <c r="M167" s="9">
        <v>2180</v>
      </c>
      <c r="N167" s="9">
        <v>2223</v>
      </c>
      <c r="O167" s="9">
        <v>2263</v>
      </c>
      <c r="P167" s="9">
        <v>2306</v>
      </c>
      <c r="Q167" s="9">
        <v>2346</v>
      </c>
      <c r="R167" s="9">
        <v>2389</v>
      </c>
      <c r="S167" s="9">
        <v>2430</v>
      </c>
      <c r="T167" s="9">
        <v>2542</v>
      </c>
      <c r="U167" s="9">
        <v>2652</v>
      </c>
      <c r="V167" s="9">
        <v>2764</v>
      </c>
      <c r="W167" s="9">
        <v>2764</v>
      </c>
      <c r="X167" s="9">
        <v>2764</v>
      </c>
      <c r="Y167" s="9">
        <v>2764</v>
      </c>
      <c r="Z167" s="9">
        <v>2764</v>
      </c>
      <c r="AA167" s="9">
        <v>2764</v>
      </c>
      <c r="AB167" s="9">
        <v>2764</v>
      </c>
      <c r="AC167" s="9">
        <v>2764</v>
      </c>
      <c r="AD167" s="9">
        <v>2764</v>
      </c>
      <c r="AE167" s="9">
        <v>2764</v>
      </c>
      <c r="AF167" s="16">
        <v>2764</v>
      </c>
    </row>
    <row r="168" spans="1:32" x14ac:dyDescent="0.2">
      <c r="A168" s="7">
        <v>7</v>
      </c>
      <c r="B168" s="8" t="s">
        <v>10</v>
      </c>
      <c r="C168" s="7">
        <v>91</v>
      </c>
      <c r="D168" s="8" t="s">
        <v>36</v>
      </c>
      <c r="E168" s="7">
        <v>3</v>
      </c>
      <c r="F168" s="8" t="s">
        <v>39</v>
      </c>
      <c r="G168" s="7">
        <v>18</v>
      </c>
      <c r="H168" s="8" t="s">
        <v>4</v>
      </c>
      <c r="I168" s="9">
        <v>6896</v>
      </c>
      <c r="J168" s="9">
        <v>6849</v>
      </c>
      <c r="K168" s="9">
        <v>6808</v>
      </c>
      <c r="L168" s="9">
        <v>6761</v>
      </c>
      <c r="M168" s="9">
        <v>6715</v>
      </c>
      <c r="N168" s="9">
        <v>6679</v>
      </c>
      <c r="O168" s="9">
        <v>6624</v>
      </c>
      <c r="P168" s="9">
        <v>6580</v>
      </c>
      <c r="Q168" s="9">
        <v>6531</v>
      </c>
      <c r="R168" s="9">
        <v>6492</v>
      </c>
      <c r="S168" s="9">
        <v>6443</v>
      </c>
      <c r="T168" s="9">
        <v>6309</v>
      </c>
      <c r="U168" s="9">
        <v>6167.1</v>
      </c>
      <c r="V168" s="9">
        <v>6033.1</v>
      </c>
      <c r="W168" s="9">
        <v>6033.1</v>
      </c>
      <c r="X168" s="9">
        <v>6033.1</v>
      </c>
      <c r="Y168" s="9">
        <v>6033.1</v>
      </c>
      <c r="Z168" s="9">
        <v>6033.1</v>
      </c>
      <c r="AA168" s="9">
        <v>6033.1</v>
      </c>
      <c r="AB168" s="9">
        <v>6033.1</v>
      </c>
      <c r="AC168" s="9">
        <v>6033.1</v>
      </c>
      <c r="AD168" s="9">
        <v>6033.1</v>
      </c>
      <c r="AE168" s="9">
        <v>6033.1</v>
      </c>
      <c r="AF168" s="16">
        <v>6033.1</v>
      </c>
    </row>
    <row r="169" spans="1:32" x14ac:dyDescent="0.2">
      <c r="A169" s="7">
        <v>7</v>
      </c>
      <c r="B169" s="8" t="s">
        <v>10</v>
      </c>
      <c r="C169" s="7">
        <v>91</v>
      </c>
      <c r="D169" s="8" t="s">
        <v>36</v>
      </c>
      <c r="E169" s="7">
        <v>3</v>
      </c>
      <c r="F169" s="8" t="s">
        <v>39</v>
      </c>
      <c r="G169" s="15">
        <v>99</v>
      </c>
      <c r="H169" s="8" t="s">
        <v>38</v>
      </c>
      <c r="I169" s="9">
        <v>13483</v>
      </c>
      <c r="J169" s="9">
        <v>13251</v>
      </c>
      <c r="K169" s="9">
        <v>13026</v>
      </c>
      <c r="L169" s="9">
        <v>12793</v>
      </c>
      <c r="M169" s="9">
        <v>12562</v>
      </c>
      <c r="N169" s="9">
        <v>12342</v>
      </c>
      <c r="O169" s="9">
        <v>12101</v>
      </c>
      <c r="P169" s="9">
        <v>11872</v>
      </c>
      <c r="Q169" s="9">
        <v>11637</v>
      </c>
      <c r="R169" s="9">
        <v>11414</v>
      </c>
      <c r="S169" s="9">
        <v>11180</v>
      </c>
      <c r="T169" s="9">
        <v>11242</v>
      </c>
      <c r="U169" s="9">
        <v>11298.1</v>
      </c>
      <c r="V169" s="9">
        <v>11360.1</v>
      </c>
      <c r="W169" s="9">
        <v>11360.1</v>
      </c>
      <c r="X169" s="9">
        <v>11360.1</v>
      </c>
      <c r="Y169" s="9">
        <v>11360.1</v>
      </c>
      <c r="Z169" s="9">
        <v>11360.1</v>
      </c>
      <c r="AA169" s="9">
        <v>11360.1</v>
      </c>
      <c r="AB169" s="9">
        <v>11360.1</v>
      </c>
      <c r="AC169" s="9">
        <v>11360.1</v>
      </c>
      <c r="AD169" s="9">
        <v>11360.1</v>
      </c>
      <c r="AE169" s="9">
        <v>11360.1</v>
      </c>
      <c r="AF169" s="16">
        <v>11360.1</v>
      </c>
    </row>
    <row r="170" spans="1:32" x14ac:dyDescent="0.2">
      <c r="A170" s="7">
        <v>7</v>
      </c>
      <c r="B170" s="8" t="s">
        <v>10</v>
      </c>
      <c r="C170" s="7">
        <v>91</v>
      </c>
      <c r="D170" s="8" t="s">
        <v>36</v>
      </c>
      <c r="E170" s="7">
        <v>4</v>
      </c>
      <c r="F170" s="8" t="s">
        <v>43</v>
      </c>
      <c r="G170" s="7">
        <v>14</v>
      </c>
      <c r="H170" s="8" t="s">
        <v>45</v>
      </c>
      <c r="I170" s="9">
        <v>5431</v>
      </c>
      <c r="J170" s="9">
        <v>5306</v>
      </c>
      <c r="K170" s="9">
        <v>5181</v>
      </c>
      <c r="L170" s="9">
        <v>5061</v>
      </c>
      <c r="M170" s="9">
        <v>4934</v>
      </c>
      <c r="N170" s="9">
        <v>4815</v>
      </c>
      <c r="O170" s="9">
        <v>4687</v>
      </c>
      <c r="P170" s="9">
        <v>4562</v>
      </c>
      <c r="Q170" s="9">
        <v>4440</v>
      </c>
      <c r="R170" s="9">
        <v>4317</v>
      </c>
      <c r="S170" s="9">
        <v>4190</v>
      </c>
      <c r="T170" s="9">
        <v>4341</v>
      </c>
      <c r="U170" s="9">
        <v>4490</v>
      </c>
      <c r="V170" s="9">
        <v>4641</v>
      </c>
      <c r="W170" s="9">
        <v>4641</v>
      </c>
      <c r="X170" s="9">
        <v>4641</v>
      </c>
      <c r="Y170" s="9">
        <v>4641</v>
      </c>
      <c r="Z170" s="9">
        <v>4641</v>
      </c>
      <c r="AA170" s="9">
        <v>4641</v>
      </c>
      <c r="AB170" s="9">
        <v>4641</v>
      </c>
      <c r="AC170" s="9">
        <v>4641</v>
      </c>
      <c r="AD170" s="9">
        <v>4641</v>
      </c>
      <c r="AE170" s="9">
        <v>4641</v>
      </c>
      <c r="AF170" s="16">
        <v>4641</v>
      </c>
    </row>
    <row r="171" spans="1:32" x14ac:dyDescent="0.2">
      <c r="A171" s="7">
        <v>7</v>
      </c>
      <c r="B171" s="8" t="s">
        <v>10</v>
      </c>
      <c r="C171" s="7">
        <v>91</v>
      </c>
      <c r="D171" s="8" t="s">
        <v>36</v>
      </c>
      <c r="E171" s="7">
        <v>4</v>
      </c>
      <c r="F171" s="8" t="s">
        <v>43</v>
      </c>
      <c r="G171" s="7">
        <v>17</v>
      </c>
      <c r="H171" s="8" t="s">
        <v>30</v>
      </c>
      <c r="I171" s="9">
        <v>1591</v>
      </c>
      <c r="J171" s="9">
        <v>1532</v>
      </c>
      <c r="K171" s="9">
        <v>1471</v>
      </c>
      <c r="L171" s="9">
        <v>1412</v>
      </c>
      <c r="M171" s="9">
        <v>1350</v>
      </c>
      <c r="N171" s="9">
        <v>1293</v>
      </c>
      <c r="O171" s="9">
        <v>1228</v>
      </c>
      <c r="P171" s="9">
        <v>1169</v>
      </c>
      <c r="Q171" s="9">
        <v>1107</v>
      </c>
      <c r="R171" s="9">
        <v>1049</v>
      </c>
      <c r="S171" s="9">
        <v>987</v>
      </c>
      <c r="T171" s="9">
        <v>930</v>
      </c>
      <c r="U171" s="9">
        <v>866</v>
      </c>
      <c r="V171" s="9">
        <v>809</v>
      </c>
      <c r="W171" s="9">
        <v>809</v>
      </c>
      <c r="X171" s="9">
        <v>809</v>
      </c>
      <c r="Y171" s="9">
        <v>809</v>
      </c>
      <c r="Z171" s="9">
        <v>809</v>
      </c>
      <c r="AA171" s="9">
        <v>809</v>
      </c>
      <c r="AB171" s="9">
        <v>809</v>
      </c>
      <c r="AC171" s="9">
        <v>809</v>
      </c>
      <c r="AD171" s="9">
        <v>809</v>
      </c>
      <c r="AE171" s="9">
        <v>809</v>
      </c>
      <c r="AF171" s="16">
        <v>809</v>
      </c>
    </row>
    <row r="172" spans="1:32" x14ac:dyDescent="0.2">
      <c r="A172" s="7">
        <v>7</v>
      </c>
      <c r="B172" s="8" t="s">
        <v>10</v>
      </c>
      <c r="C172" s="7">
        <v>91</v>
      </c>
      <c r="D172" s="8" t="s">
        <v>36</v>
      </c>
      <c r="E172" s="7">
        <v>4</v>
      </c>
      <c r="F172" s="8" t="s">
        <v>43</v>
      </c>
      <c r="G172" s="7">
        <v>8</v>
      </c>
      <c r="H172" s="8" t="s">
        <v>3</v>
      </c>
      <c r="I172" s="9">
        <v>7220</v>
      </c>
      <c r="J172" s="9">
        <v>7081</v>
      </c>
      <c r="K172" s="9">
        <v>6945</v>
      </c>
      <c r="L172" s="9">
        <v>6806</v>
      </c>
      <c r="M172" s="9">
        <v>6667</v>
      </c>
      <c r="N172" s="9">
        <v>6533</v>
      </c>
      <c r="O172" s="9">
        <v>6392</v>
      </c>
      <c r="P172" s="9">
        <v>6253</v>
      </c>
      <c r="Q172" s="9">
        <v>6114</v>
      </c>
      <c r="R172" s="9">
        <v>5978</v>
      </c>
      <c r="S172" s="9">
        <v>5839</v>
      </c>
      <c r="T172" s="9">
        <v>5399</v>
      </c>
      <c r="U172" s="9">
        <v>4960</v>
      </c>
      <c r="V172" s="9">
        <v>4520</v>
      </c>
      <c r="W172" s="9">
        <v>4520</v>
      </c>
      <c r="X172" s="9">
        <v>4520</v>
      </c>
      <c r="Y172" s="9">
        <v>4520</v>
      </c>
      <c r="Z172" s="9">
        <v>4520</v>
      </c>
      <c r="AA172" s="9">
        <v>4520</v>
      </c>
      <c r="AB172" s="9">
        <v>4520</v>
      </c>
      <c r="AC172" s="9">
        <v>4520</v>
      </c>
      <c r="AD172" s="9">
        <v>4520</v>
      </c>
      <c r="AE172" s="9">
        <v>4520</v>
      </c>
      <c r="AF172" s="16">
        <v>4520</v>
      </c>
    </row>
    <row r="173" spans="1:32" x14ac:dyDescent="0.2">
      <c r="A173" s="7">
        <v>7</v>
      </c>
      <c r="B173" s="8" t="s">
        <v>10</v>
      </c>
      <c r="C173" s="7">
        <v>91</v>
      </c>
      <c r="D173" s="8" t="s">
        <v>36</v>
      </c>
      <c r="E173" s="7">
        <v>4</v>
      </c>
      <c r="F173" s="8" t="s">
        <v>43</v>
      </c>
      <c r="G173" s="7">
        <v>16</v>
      </c>
      <c r="H173" s="8" t="s">
        <v>29</v>
      </c>
      <c r="I173" s="9">
        <v>641</v>
      </c>
      <c r="J173" s="9">
        <v>608</v>
      </c>
      <c r="K173" s="9">
        <v>573</v>
      </c>
      <c r="L173" s="9">
        <v>540</v>
      </c>
      <c r="M173" s="9">
        <v>507</v>
      </c>
      <c r="N173" s="9">
        <v>476</v>
      </c>
      <c r="O173" s="9">
        <v>437</v>
      </c>
      <c r="P173" s="9">
        <v>405</v>
      </c>
      <c r="Q173" s="9">
        <v>371</v>
      </c>
      <c r="R173" s="9">
        <v>337</v>
      </c>
      <c r="S173" s="9">
        <v>303</v>
      </c>
      <c r="T173" s="9">
        <v>335</v>
      </c>
      <c r="U173" s="9">
        <v>367.2</v>
      </c>
      <c r="V173" s="9">
        <v>399.2</v>
      </c>
      <c r="W173" s="9">
        <v>399.2</v>
      </c>
      <c r="X173" s="9">
        <v>399.2</v>
      </c>
      <c r="Y173" s="9">
        <v>399.2</v>
      </c>
      <c r="Z173" s="9">
        <v>399.2</v>
      </c>
      <c r="AA173" s="9">
        <v>399.2</v>
      </c>
      <c r="AB173" s="9">
        <v>399.2</v>
      </c>
      <c r="AC173" s="9">
        <v>399.2</v>
      </c>
      <c r="AD173" s="9">
        <v>399.2</v>
      </c>
      <c r="AE173" s="9">
        <v>399.2</v>
      </c>
      <c r="AF173" s="16">
        <v>399.2</v>
      </c>
    </row>
    <row r="174" spans="1:32" x14ac:dyDescent="0.2">
      <c r="A174" s="7">
        <v>7</v>
      </c>
      <c r="B174" s="8" t="s">
        <v>10</v>
      </c>
      <c r="C174" s="7">
        <v>91</v>
      </c>
      <c r="D174" s="8" t="s">
        <v>36</v>
      </c>
      <c r="E174" s="7">
        <v>4</v>
      </c>
      <c r="F174" s="8" t="s">
        <v>43</v>
      </c>
      <c r="G174" s="7">
        <v>15</v>
      </c>
      <c r="H174" s="8" t="s">
        <v>28</v>
      </c>
      <c r="I174" s="9">
        <v>2206</v>
      </c>
      <c r="J174" s="9">
        <v>2192</v>
      </c>
      <c r="K174" s="9">
        <v>2174</v>
      </c>
      <c r="L174" s="9">
        <v>2161</v>
      </c>
      <c r="M174" s="9">
        <v>2144</v>
      </c>
      <c r="N174" s="9">
        <v>2132</v>
      </c>
      <c r="O174" s="9">
        <v>2114</v>
      </c>
      <c r="P174" s="9">
        <v>2099</v>
      </c>
      <c r="Q174" s="9">
        <v>2084</v>
      </c>
      <c r="R174" s="9">
        <v>2068</v>
      </c>
      <c r="S174" s="9">
        <v>2052</v>
      </c>
      <c r="T174" s="9">
        <v>2120</v>
      </c>
      <c r="U174" s="9">
        <v>2190</v>
      </c>
      <c r="V174" s="9">
        <v>2258</v>
      </c>
      <c r="W174" s="9">
        <v>2258</v>
      </c>
      <c r="X174" s="9">
        <v>2258</v>
      </c>
      <c r="Y174" s="9">
        <v>2258</v>
      </c>
      <c r="Z174" s="9">
        <v>2258</v>
      </c>
      <c r="AA174" s="9">
        <v>2258</v>
      </c>
      <c r="AB174" s="9">
        <v>2258</v>
      </c>
      <c r="AC174" s="9">
        <v>2258</v>
      </c>
      <c r="AD174" s="9">
        <v>2258</v>
      </c>
      <c r="AE174" s="9">
        <v>2258</v>
      </c>
      <c r="AF174" s="16">
        <v>2258</v>
      </c>
    </row>
    <row r="175" spans="1:32" x14ac:dyDescent="0.2">
      <c r="A175" s="7">
        <v>7</v>
      </c>
      <c r="B175" s="8" t="s">
        <v>10</v>
      </c>
      <c r="C175" s="7">
        <v>91</v>
      </c>
      <c r="D175" s="8" t="s">
        <v>36</v>
      </c>
      <c r="E175" s="7">
        <v>4</v>
      </c>
      <c r="F175" s="8" t="s">
        <v>43</v>
      </c>
      <c r="G175" s="7">
        <v>18</v>
      </c>
      <c r="H175" s="8" t="s">
        <v>4</v>
      </c>
      <c r="I175" s="9">
        <v>17347</v>
      </c>
      <c r="J175" s="9">
        <v>16963</v>
      </c>
      <c r="K175" s="9">
        <v>16574</v>
      </c>
      <c r="L175" s="9">
        <v>16194</v>
      </c>
      <c r="M175" s="9">
        <v>15801</v>
      </c>
      <c r="N175" s="9">
        <v>15435</v>
      </c>
      <c r="O175" s="9">
        <v>15030</v>
      </c>
      <c r="P175" s="9">
        <v>14645</v>
      </c>
      <c r="Q175" s="9">
        <v>14257</v>
      </c>
      <c r="R175" s="9">
        <v>13876</v>
      </c>
      <c r="S175" s="9">
        <v>13484</v>
      </c>
      <c r="T175" s="9">
        <v>13206</v>
      </c>
      <c r="U175" s="9">
        <v>12923.2</v>
      </c>
      <c r="V175" s="9">
        <v>12645.2</v>
      </c>
      <c r="W175" s="9">
        <v>12645.2</v>
      </c>
      <c r="X175" s="9">
        <v>12645.2</v>
      </c>
      <c r="Y175" s="9">
        <v>12645.2</v>
      </c>
      <c r="Z175" s="9">
        <v>12645.2</v>
      </c>
      <c r="AA175" s="9">
        <v>12645.2</v>
      </c>
      <c r="AB175" s="9">
        <v>12645.2</v>
      </c>
      <c r="AC175" s="9">
        <v>12645.2</v>
      </c>
      <c r="AD175" s="9">
        <v>12645.2</v>
      </c>
      <c r="AE175" s="9">
        <v>12645.2</v>
      </c>
      <c r="AF175" s="16">
        <v>12645.2</v>
      </c>
    </row>
    <row r="176" spans="1:32" x14ac:dyDescent="0.2">
      <c r="A176" s="7">
        <v>7</v>
      </c>
      <c r="B176" s="8" t="s">
        <v>10</v>
      </c>
      <c r="C176" s="7">
        <v>91</v>
      </c>
      <c r="D176" s="8" t="s">
        <v>36</v>
      </c>
      <c r="E176" s="7">
        <v>4</v>
      </c>
      <c r="F176" s="8" t="s">
        <v>43</v>
      </c>
      <c r="G176" s="15">
        <v>99</v>
      </c>
      <c r="H176" s="8" t="s">
        <v>38</v>
      </c>
      <c r="I176" s="9">
        <v>34056</v>
      </c>
      <c r="J176" s="9">
        <v>32866</v>
      </c>
      <c r="K176" s="9">
        <v>31668</v>
      </c>
      <c r="L176" s="9">
        <v>30481</v>
      </c>
      <c r="M176" s="9">
        <v>29280</v>
      </c>
      <c r="N176" s="9">
        <v>28110</v>
      </c>
      <c r="O176" s="9">
        <v>26896</v>
      </c>
      <c r="P176" s="9">
        <v>25704</v>
      </c>
      <c r="Q176" s="9">
        <v>24508</v>
      </c>
      <c r="R176" s="9">
        <v>23319</v>
      </c>
      <c r="S176" s="9">
        <v>22120</v>
      </c>
      <c r="T176" s="9">
        <v>22201</v>
      </c>
      <c r="U176" s="9">
        <v>22279.200000000001</v>
      </c>
      <c r="V176" s="9">
        <v>22360.2</v>
      </c>
      <c r="W176" s="9">
        <v>22360.2</v>
      </c>
      <c r="X176" s="9">
        <v>22360.2</v>
      </c>
      <c r="Y176" s="9">
        <v>22360.2</v>
      </c>
      <c r="Z176" s="9">
        <v>22360.2</v>
      </c>
      <c r="AA176" s="9">
        <v>22360.2</v>
      </c>
      <c r="AB176" s="9">
        <v>22360.2</v>
      </c>
      <c r="AC176" s="9">
        <v>22360.2</v>
      </c>
      <c r="AD176" s="9">
        <v>22360.2</v>
      </c>
      <c r="AE176" s="9">
        <v>22360.2</v>
      </c>
      <c r="AF176" s="16">
        <v>22360.2</v>
      </c>
    </row>
    <row r="177" spans="1:32" x14ac:dyDescent="0.2">
      <c r="A177" s="7">
        <v>7</v>
      </c>
      <c r="B177" s="8" t="s">
        <v>10</v>
      </c>
      <c r="C177" s="7">
        <v>91</v>
      </c>
      <c r="D177" s="8" t="s">
        <v>36</v>
      </c>
      <c r="E177" s="7">
        <v>9</v>
      </c>
      <c r="F177" s="8" t="s">
        <v>41</v>
      </c>
      <c r="G177" s="7">
        <v>14</v>
      </c>
      <c r="H177" s="8" t="s">
        <v>45</v>
      </c>
      <c r="I177" s="9">
        <v>10716</v>
      </c>
      <c r="J177" s="9">
        <v>10411</v>
      </c>
      <c r="K177" s="9">
        <v>10102</v>
      </c>
      <c r="L177" s="9">
        <v>9800</v>
      </c>
      <c r="M177" s="9">
        <v>9490</v>
      </c>
      <c r="N177" s="9">
        <v>9201</v>
      </c>
      <c r="O177" s="9">
        <v>8880</v>
      </c>
      <c r="P177" s="9">
        <v>8575</v>
      </c>
      <c r="Q177" s="9">
        <v>8268</v>
      </c>
      <c r="R177" s="9">
        <v>7964</v>
      </c>
      <c r="S177" s="9">
        <v>7654</v>
      </c>
      <c r="T177" s="9">
        <v>7794</v>
      </c>
      <c r="U177" s="9">
        <v>7933</v>
      </c>
      <c r="V177" s="9">
        <v>8073</v>
      </c>
      <c r="W177" s="9">
        <v>8073</v>
      </c>
      <c r="X177" s="9">
        <v>8073</v>
      </c>
      <c r="Y177" s="9">
        <v>8073</v>
      </c>
      <c r="Z177" s="9">
        <v>8073</v>
      </c>
      <c r="AA177" s="9">
        <v>8073</v>
      </c>
      <c r="AB177" s="9">
        <v>8073</v>
      </c>
      <c r="AC177" s="9">
        <v>8073</v>
      </c>
      <c r="AD177" s="9">
        <v>8073</v>
      </c>
      <c r="AE177" s="9">
        <v>8073</v>
      </c>
      <c r="AF177" s="16">
        <v>8073</v>
      </c>
    </row>
    <row r="178" spans="1:32" x14ac:dyDescent="0.2">
      <c r="A178" s="7">
        <v>7</v>
      </c>
      <c r="B178" s="8" t="s">
        <v>10</v>
      </c>
      <c r="C178" s="7">
        <v>91</v>
      </c>
      <c r="D178" s="8" t="s">
        <v>36</v>
      </c>
      <c r="E178" s="7">
        <v>9</v>
      </c>
      <c r="F178" s="8" t="s">
        <v>41</v>
      </c>
      <c r="G178" s="7">
        <v>17</v>
      </c>
      <c r="H178" s="8" t="s">
        <v>30</v>
      </c>
      <c r="I178" s="9">
        <v>2389</v>
      </c>
      <c r="J178" s="9">
        <v>2307</v>
      </c>
      <c r="K178" s="9">
        <v>2226</v>
      </c>
      <c r="L178" s="9">
        <v>2142</v>
      </c>
      <c r="M178" s="9">
        <v>2057</v>
      </c>
      <c r="N178" s="9">
        <v>1988</v>
      </c>
      <c r="O178" s="9">
        <v>1895</v>
      </c>
      <c r="P178" s="9">
        <v>1814</v>
      </c>
      <c r="Q178" s="9">
        <v>1726</v>
      </c>
      <c r="R178" s="9">
        <v>1649</v>
      </c>
      <c r="S178" s="9">
        <v>1563</v>
      </c>
      <c r="T178" s="9">
        <v>1469</v>
      </c>
      <c r="U178" s="9">
        <v>1364</v>
      </c>
      <c r="V178" s="9">
        <v>1270</v>
      </c>
      <c r="W178" s="9">
        <v>1270</v>
      </c>
      <c r="X178" s="9">
        <v>1270</v>
      </c>
      <c r="Y178" s="9">
        <v>1270</v>
      </c>
      <c r="Z178" s="9">
        <v>1270</v>
      </c>
      <c r="AA178" s="9">
        <v>1270</v>
      </c>
      <c r="AB178" s="9">
        <v>1270</v>
      </c>
      <c r="AC178" s="9">
        <v>1270</v>
      </c>
      <c r="AD178" s="9">
        <v>1270</v>
      </c>
      <c r="AE178" s="9">
        <v>1270</v>
      </c>
      <c r="AF178" s="16">
        <v>1270</v>
      </c>
    </row>
    <row r="179" spans="1:32" x14ac:dyDescent="0.2">
      <c r="A179" s="7">
        <v>7</v>
      </c>
      <c r="B179" s="8" t="s">
        <v>10</v>
      </c>
      <c r="C179" s="7">
        <v>91</v>
      </c>
      <c r="D179" s="8" t="s">
        <v>36</v>
      </c>
      <c r="E179" s="7">
        <v>9</v>
      </c>
      <c r="F179" s="8" t="s">
        <v>41</v>
      </c>
      <c r="G179" s="7">
        <v>8</v>
      </c>
      <c r="H179" s="8" t="s">
        <v>3</v>
      </c>
      <c r="I179" s="9">
        <v>13366</v>
      </c>
      <c r="J179" s="9">
        <v>13137</v>
      </c>
      <c r="K179" s="9">
        <v>12916</v>
      </c>
      <c r="L179" s="9">
        <v>12689</v>
      </c>
      <c r="M179" s="9">
        <v>12462</v>
      </c>
      <c r="N179" s="9">
        <v>12244</v>
      </c>
      <c r="O179" s="9">
        <v>12012</v>
      </c>
      <c r="P179" s="9">
        <v>11785</v>
      </c>
      <c r="Q179" s="9">
        <v>11558</v>
      </c>
      <c r="R179" s="9">
        <v>11337</v>
      </c>
      <c r="S179" s="9">
        <v>11108</v>
      </c>
      <c r="T179" s="9">
        <v>10272</v>
      </c>
      <c r="U179" s="9">
        <v>9437</v>
      </c>
      <c r="V179" s="9">
        <v>8601</v>
      </c>
      <c r="W179" s="9">
        <v>8601</v>
      </c>
      <c r="X179" s="9">
        <v>8601</v>
      </c>
      <c r="Y179" s="9">
        <v>8601</v>
      </c>
      <c r="Z179" s="9">
        <v>8601</v>
      </c>
      <c r="AA179" s="9">
        <v>8601</v>
      </c>
      <c r="AB179" s="9">
        <v>8601</v>
      </c>
      <c r="AC179" s="9">
        <v>8601</v>
      </c>
      <c r="AD179" s="9">
        <v>8601</v>
      </c>
      <c r="AE179" s="9">
        <v>8601</v>
      </c>
      <c r="AF179" s="16">
        <v>8601</v>
      </c>
    </row>
    <row r="180" spans="1:32" x14ac:dyDescent="0.2">
      <c r="A180" s="7">
        <v>7</v>
      </c>
      <c r="B180" s="8" t="s">
        <v>10</v>
      </c>
      <c r="C180" s="7">
        <v>91</v>
      </c>
      <c r="D180" s="8" t="s">
        <v>36</v>
      </c>
      <c r="E180" s="7">
        <v>9</v>
      </c>
      <c r="F180" s="8" t="s">
        <v>41</v>
      </c>
      <c r="G180" s="7">
        <v>16</v>
      </c>
      <c r="H180" s="8" t="s">
        <v>29</v>
      </c>
      <c r="I180" s="9">
        <v>1355</v>
      </c>
      <c r="J180" s="9">
        <v>1284</v>
      </c>
      <c r="K180" s="9">
        <v>1208</v>
      </c>
      <c r="L180" s="9">
        <v>1137</v>
      </c>
      <c r="M180" s="9">
        <v>1064</v>
      </c>
      <c r="N180" s="9">
        <v>1001</v>
      </c>
      <c r="O180" s="9">
        <v>914</v>
      </c>
      <c r="P180" s="9">
        <v>843</v>
      </c>
      <c r="Q180" s="9">
        <v>770</v>
      </c>
      <c r="R180" s="9">
        <v>696</v>
      </c>
      <c r="S180" s="9">
        <v>623</v>
      </c>
      <c r="T180" s="9">
        <v>708</v>
      </c>
      <c r="U180" s="9">
        <v>779.5</v>
      </c>
      <c r="V180" s="9">
        <v>864.5</v>
      </c>
      <c r="W180" s="9">
        <v>864.5</v>
      </c>
      <c r="X180" s="9">
        <v>864.5</v>
      </c>
      <c r="Y180" s="9">
        <v>864.5</v>
      </c>
      <c r="Z180" s="9">
        <v>864.5</v>
      </c>
      <c r="AA180" s="9">
        <v>864.5</v>
      </c>
      <c r="AB180" s="9">
        <v>864.5</v>
      </c>
      <c r="AC180" s="9">
        <v>864.5</v>
      </c>
      <c r="AD180" s="9">
        <v>864.5</v>
      </c>
      <c r="AE180" s="9">
        <v>864.5</v>
      </c>
      <c r="AF180" s="16">
        <v>864.5</v>
      </c>
    </row>
    <row r="181" spans="1:32" x14ac:dyDescent="0.2">
      <c r="A181" s="7">
        <v>7</v>
      </c>
      <c r="B181" s="8" t="s">
        <v>10</v>
      </c>
      <c r="C181" s="7">
        <v>91</v>
      </c>
      <c r="D181" s="8" t="s">
        <v>36</v>
      </c>
      <c r="E181" s="7">
        <v>9</v>
      </c>
      <c r="F181" s="8" t="s">
        <v>41</v>
      </c>
      <c r="G181" s="7">
        <v>15</v>
      </c>
      <c r="H181" s="8" t="s">
        <v>28</v>
      </c>
      <c r="I181" s="9">
        <v>35327</v>
      </c>
      <c r="J181" s="9">
        <v>33986</v>
      </c>
      <c r="K181" s="9">
        <v>32636</v>
      </c>
      <c r="L181" s="9">
        <v>31296</v>
      </c>
      <c r="M181" s="9">
        <v>29946</v>
      </c>
      <c r="N181" s="9">
        <v>28614</v>
      </c>
      <c r="O181" s="9">
        <v>27260</v>
      </c>
      <c r="P181" s="9">
        <v>25915</v>
      </c>
      <c r="Q181" s="9">
        <v>24570</v>
      </c>
      <c r="R181" s="9">
        <v>23225</v>
      </c>
      <c r="S181" s="9">
        <v>21879</v>
      </c>
      <c r="T181" s="9">
        <v>22265</v>
      </c>
      <c r="U181" s="9">
        <v>22655</v>
      </c>
      <c r="V181" s="9">
        <v>23041</v>
      </c>
      <c r="W181" s="9">
        <v>23041</v>
      </c>
      <c r="X181" s="9">
        <v>23041</v>
      </c>
      <c r="Y181" s="9">
        <v>23041</v>
      </c>
      <c r="Z181" s="9">
        <v>23041</v>
      </c>
      <c r="AA181" s="9">
        <v>23041</v>
      </c>
      <c r="AB181" s="9">
        <v>23041</v>
      </c>
      <c r="AC181" s="9">
        <v>23041</v>
      </c>
      <c r="AD181" s="9">
        <v>23041</v>
      </c>
      <c r="AE181" s="9">
        <v>23041</v>
      </c>
      <c r="AF181" s="16">
        <v>23041</v>
      </c>
    </row>
    <row r="182" spans="1:32" x14ac:dyDescent="0.2">
      <c r="A182" s="7">
        <v>7</v>
      </c>
      <c r="B182" s="8" t="s">
        <v>10</v>
      </c>
      <c r="C182" s="7">
        <v>91</v>
      </c>
      <c r="D182" s="8" t="s">
        <v>36</v>
      </c>
      <c r="E182" s="7">
        <v>9</v>
      </c>
      <c r="F182" s="8" t="s">
        <v>41</v>
      </c>
      <c r="G182" s="7">
        <v>18</v>
      </c>
      <c r="H182" s="8" t="s">
        <v>4</v>
      </c>
      <c r="I182" s="9">
        <v>64714</v>
      </c>
      <c r="J182" s="9">
        <v>62626</v>
      </c>
      <c r="K182" s="9">
        <v>60528</v>
      </c>
      <c r="L182" s="9">
        <v>58442</v>
      </c>
      <c r="M182" s="9">
        <v>56335</v>
      </c>
      <c r="N182" s="9">
        <v>54308</v>
      </c>
      <c r="O182" s="9">
        <v>52160</v>
      </c>
      <c r="P182" s="9">
        <v>50069</v>
      </c>
      <c r="Q182" s="9">
        <v>47967</v>
      </c>
      <c r="R182" s="9">
        <v>45885</v>
      </c>
      <c r="S182" s="9">
        <v>43781</v>
      </c>
      <c r="T182" s="9">
        <v>43193</v>
      </c>
      <c r="U182" s="9">
        <v>42584.7</v>
      </c>
      <c r="V182" s="9">
        <v>41996.7</v>
      </c>
      <c r="W182" s="9">
        <v>41996.7</v>
      </c>
      <c r="X182" s="9">
        <v>41996.7</v>
      </c>
      <c r="Y182" s="9">
        <v>41996.7</v>
      </c>
      <c r="Z182" s="9">
        <v>41996.7</v>
      </c>
      <c r="AA182" s="9">
        <v>41996.7</v>
      </c>
      <c r="AB182" s="9">
        <v>41996.7</v>
      </c>
      <c r="AC182" s="9">
        <v>41996.7</v>
      </c>
      <c r="AD182" s="9">
        <v>41996.7</v>
      </c>
      <c r="AE182" s="9">
        <v>41996.7</v>
      </c>
      <c r="AF182" s="16">
        <v>41996.7</v>
      </c>
    </row>
    <row r="183" spans="1:32" x14ac:dyDescent="0.2">
      <c r="A183" s="7">
        <v>7</v>
      </c>
      <c r="B183" s="8" t="s">
        <v>10</v>
      </c>
      <c r="C183" s="7">
        <v>91</v>
      </c>
      <c r="D183" s="8" t="s">
        <v>36</v>
      </c>
      <c r="E183" s="7">
        <v>9</v>
      </c>
      <c r="F183" s="8" t="s">
        <v>41</v>
      </c>
      <c r="G183" s="15">
        <v>99</v>
      </c>
      <c r="H183" s="8" t="s">
        <v>38</v>
      </c>
      <c r="I183" s="9">
        <v>156978</v>
      </c>
      <c r="J183" s="9">
        <v>150417</v>
      </c>
      <c r="K183" s="9">
        <v>143842</v>
      </c>
      <c r="L183" s="9">
        <v>137283</v>
      </c>
      <c r="M183" s="9">
        <v>130700</v>
      </c>
      <c r="N183" s="9">
        <v>124205</v>
      </c>
      <c r="O183" s="9">
        <v>117575</v>
      </c>
      <c r="P183" s="9">
        <v>111010</v>
      </c>
      <c r="Q183" s="9">
        <v>104433</v>
      </c>
      <c r="R183" s="9">
        <v>97876</v>
      </c>
      <c r="S183" s="9">
        <v>91297</v>
      </c>
      <c r="T183" s="9">
        <v>92686</v>
      </c>
      <c r="U183" s="9">
        <v>94055.7</v>
      </c>
      <c r="V183" s="9">
        <v>95444.7</v>
      </c>
      <c r="W183" s="9">
        <v>95444.7</v>
      </c>
      <c r="X183" s="9">
        <v>95444.7</v>
      </c>
      <c r="Y183" s="9">
        <v>95444.7</v>
      </c>
      <c r="Z183" s="9">
        <v>95444.7</v>
      </c>
      <c r="AA183" s="9">
        <v>95444.7</v>
      </c>
      <c r="AB183" s="9">
        <v>95444.7</v>
      </c>
      <c r="AC183" s="9">
        <v>95444.7</v>
      </c>
      <c r="AD183" s="9">
        <v>95444.7</v>
      </c>
      <c r="AE183" s="9">
        <v>95444.7</v>
      </c>
      <c r="AF183" s="16">
        <v>95444.7</v>
      </c>
    </row>
    <row r="184" spans="1:32" x14ac:dyDescent="0.2">
      <c r="A184" s="7">
        <v>8</v>
      </c>
      <c r="B184" s="8" t="s">
        <v>11</v>
      </c>
      <c r="C184" s="7">
        <v>92</v>
      </c>
      <c r="D184" s="8" t="s">
        <v>44</v>
      </c>
      <c r="E184" s="7">
        <v>1</v>
      </c>
      <c r="F184" s="8" t="s">
        <v>37</v>
      </c>
      <c r="G184" s="7">
        <v>14</v>
      </c>
      <c r="H184" s="8" t="s">
        <v>45</v>
      </c>
      <c r="I184" s="9">
        <v>61586</v>
      </c>
      <c r="J184" s="9">
        <v>60243</v>
      </c>
      <c r="K184" s="9">
        <v>58899</v>
      </c>
      <c r="L184" s="9">
        <v>57557</v>
      </c>
      <c r="M184" s="9">
        <v>56212</v>
      </c>
      <c r="N184" s="9">
        <v>54875</v>
      </c>
      <c r="O184" s="9">
        <v>53526</v>
      </c>
      <c r="P184" s="9">
        <v>52182</v>
      </c>
      <c r="Q184" s="9">
        <v>50839</v>
      </c>
      <c r="R184" s="9">
        <v>49496</v>
      </c>
      <c r="S184" s="9">
        <v>50677</v>
      </c>
      <c r="T184" s="9">
        <v>50485</v>
      </c>
      <c r="U184" s="9">
        <v>50291</v>
      </c>
      <c r="V184" s="9">
        <v>50099</v>
      </c>
      <c r="W184" s="9">
        <v>50099</v>
      </c>
      <c r="X184" s="9">
        <v>50099</v>
      </c>
      <c r="Y184" s="9">
        <v>50099</v>
      </c>
      <c r="Z184" s="9">
        <v>50099</v>
      </c>
      <c r="AA184" s="9">
        <v>50099</v>
      </c>
      <c r="AB184" s="9">
        <v>50099</v>
      </c>
      <c r="AC184" s="9">
        <v>50099</v>
      </c>
      <c r="AD184" s="9">
        <v>50099</v>
      </c>
      <c r="AE184" s="9">
        <v>50099</v>
      </c>
      <c r="AF184" s="16">
        <v>50099</v>
      </c>
    </row>
    <row r="185" spans="1:32" x14ac:dyDescent="0.2">
      <c r="A185" s="7">
        <v>8</v>
      </c>
      <c r="B185" s="8" t="s">
        <v>11</v>
      </c>
      <c r="C185" s="7">
        <v>92</v>
      </c>
      <c r="D185" s="8" t="s">
        <v>44</v>
      </c>
      <c r="E185" s="7">
        <v>1</v>
      </c>
      <c r="F185" s="8" t="s">
        <v>37</v>
      </c>
      <c r="G185" s="7">
        <v>17</v>
      </c>
      <c r="H185" s="8" t="s">
        <v>30</v>
      </c>
      <c r="I185" s="9">
        <v>555</v>
      </c>
      <c r="J185" s="9">
        <v>532</v>
      </c>
      <c r="K185" s="9">
        <v>510</v>
      </c>
      <c r="L185" s="9">
        <v>492</v>
      </c>
      <c r="M185" s="9">
        <v>468</v>
      </c>
      <c r="N185" s="9">
        <v>454</v>
      </c>
      <c r="O185" s="9">
        <v>427</v>
      </c>
      <c r="P185" s="9">
        <v>403</v>
      </c>
      <c r="Q185" s="9">
        <v>385</v>
      </c>
      <c r="R185" s="9">
        <v>363</v>
      </c>
      <c r="S185" s="9">
        <v>342</v>
      </c>
      <c r="T185" s="9">
        <v>341</v>
      </c>
      <c r="U185" s="9">
        <v>339</v>
      </c>
      <c r="V185" s="9">
        <v>338</v>
      </c>
      <c r="W185" s="9">
        <v>338</v>
      </c>
      <c r="X185" s="9">
        <v>338</v>
      </c>
      <c r="Y185" s="9">
        <v>338</v>
      </c>
      <c r="Z185" s="9">
        <v>338</v>
      </c>
      <c r="AA185" s="9">
        <v>338</v>
      </c>
      <c r="AB185" s="9">
        <v>338</v>
      </c>
      <c r="AC185" s="9">
        <v>338</v>
      </c>
      <c r="AD185" s="9">
        <v>338</v>
      </c>
      <c r="AE185" s="9">
        <v>338</v>
      </c>
      <c r="AF185" s="16">
        <v>338</v>
      </c>
    </row>
    <row r="186" spans="1:32" x14ac:dyDescent="0.2">
      <c r="A186" s="7">
        <v>8</v>
      </c>
      <c r="B186" s="8" t="s">
        <v>11</v>
      </c>
      <c r="C186" s="7">
        <v>92</v>
      </c>
      <c r="D186" s="8" t="s">
        <v>44</v>
      </c>
      <c r="E186" s="7">
        <v>1</v>
      </c>
      <c r="F186" s="8" t="s">
        <v>37</v>
      </c>
      <c r="G186" s="7">
        <v>8</v>
      </c>
      <c r="H186" s="8" t="s">
        <v>3</v>
      </c>
      <c r="I186" s="9">
        <v>2</v>
      </c>
      <c r="J186" s="9">
        <v>4</v>
      </c>
      <c r="K186" s="9">
        <v>7</v>
      </c>
      <c r="L186" s="9">
        <v>11</v>
      </c>
      <c r="M186" s="9">
        <v>13</v>
      </c>
      <c r="N186" s="9">
        <v>18</v>
      </c>
      <c r="O186" s="9">
        <v>18</v>
      </c>
      <c r="P186" s="9">
        <v>21</v>
      </c>
      <c r="Q186" s="9">
        <v>24</v>
      </c>
      <c r="R186" s="9">
        <v>28</v>
      </c>
      <c r="S186" s="9">
        <v>29</v>
      </c>
      <c r="T186" s="9">
        <v>28</v>
      </c>
      <c r="U186" s="9">
        <v>25</v>
      </c>
      <c r="V186" s="9">
        <v>24</v>
      </c>
      <c r="W186" s="9">
        <v>24</v>
      </c>
      <c r="X186" s="9">
        <v>24</v>
      </c>
      <c r="Y186" s="9">
        <v>24</v>
      </c>
      <c r="Z186" s="9">
        <v>24</v>
      </c>
      <c r="AA186" s="9">
        <v>24</v>
      </c>
      <c r="AB186" s="9">
        <v>24</v>
      </c>
      <c r="AC186" s="9">
        <v>24</v>
      </c>
      <c r="AD186" s="9">
        <v>24</v>
      </c>
      <c r="AE186" s="9">
        <v>24</v>
      </c>
      <c r="AF186" s="16">
        <v>24</v>
      </c>
    </row>
    <row r="187" spans="1:32" x14ac:dyDescent="0.2">
      <c r="A187" s="7">
        <v>8</v>
      </c>
      <c r="B187" s="8" t="s">
        <v>11</v>
      </c>
      <c r="C187" s="7">
        <v>92</v>
      </c>
      <c r="D187" s="8" t="s">
        <v>44</v>
      </c>
      <c r="E187" s="7">
        <v>1</v>
      </c>
      <c r="F187" s="8" t="s">
        <v>37</v>
      </c>
      <c r="G187" s="7">
        <v>16</v>
      </c>
      <c r="H187" s="8" t="s">
        <v>29</v>
      </c>
      <c r="I187" s="9">
        <v>430</v>
      </c>
      <c r="J187" s="9">
        <v>429</v>
      </c>
      <c r="K187" s="9">
        <v>426</v>
      </c>
      <c r="L187" s="9">
        <v>426</v>
      </c>
      <c r="M187" s="9">
        <v>423</v>
      </c>
      <c r="N187" s="9">
        <v>426</v>
      </c>
      <c r="O187" s="9">
        <v>423</v>
      </c>
      <c r="P187" s="9">
        <v>420</v>
      </c>
      <c r="Q187" s="9">
        <v>420</v>
      </c>
      <c r="R187" s="9">
        <v>417</v>
      </c>
      <c r="S187" s="9">
        <v>417</v>
      </c>
      <c r="T187" s="9">
        <v>414</v>
      </c>
      <c r="U187" s="9">
        <v>405</v>
      </c>
      <c r="V187" s="9">
        <v>402</v>
      </c>
      <c r="W187" s="9">
        <v>402</v>
      </c>
      <c r="X187" s="9">
        <v>402</v>
      </c>
      <c r="Y187" s="9">
        <v>402</v>
      </c>
      <c r="Z187" s="9">
        <v>402</v>
      </c>
      <c r="AA187" s="9">
        <v>402</v>
      </c>
      <c r="AB187" s="9">
        <v>402</v>
      </c>
      <c r="AC187" s="9">
        <v>402</v>
      </c>
      <c r="AD187" s="9">
        <v>402</v>
      </c>
      <c r="AE187" s="9">
        <v>402</v>
      </c>
      <c r="AF187" s="16">
        <v>402</v>
      </c>
    </row>
    <row r="188" spans="1:32" x14ac:dyDescent="0.2">
      <c r="A188" s="7">
        <v>8</v>
      </c>
      <c r="B188" s="8" t="s">
        <v>11</v>
      </c>
      <c r="C188" s="7">
        <v>92</v>
      </c>
      <c r="D188" s="8" t="s">
        <v>44</v>
      </c>
      <c r="E188" s="7">
        <v>1</v>
      </c>
      <c r="F188" s="8" t="s">
        <v>37</v>
      </c>
      <c r="G188" s="7">
        <v>15</v>
      </c>
      <c r="H188" s="8" t="s">
        <v>28</v>
      </c>
      <c r="I188" s="9">
        <v>59662</v>
      </c>
      <c r="J188" s="9">
        <v>58486</v>
      </c>
      <c r="K188" s="9">
        <v>57305</v>
      </c>
      <c r="L188" s="9">
        <v>56129</v>
      </c>
      <c r="M188" s="9">
        <v>54947</v>
      </c>
      <c r="N188" s="9">
        <v>53775</v>
      </c>
      <c r="O188" s="9">
        <v>52588</v>
      </c>
      <c r="P188" s="9">
        <v>51412</v>
      </c>
      <c r="Q188" s="9">
        <v>50230</v>
      </c>
      <c r="R188" s="9">
        <v>49055</v>
      </c>
      <c r="S188" s="9">
        <v>48829</v>
      </c>
      <c r="T188" s="9">
        <v>48688</v>
      </c>
      <c r="U188" s="9">
        <v>48548</v>
      </c>
      <c r="V188" s="9">
        <v>48407</v>
      </c>
      <c r="W188" s="9">
        <v>48407</v>
      </c>
      <c r="X188" s="9">
        <v>48407</v>
      </c>
      <c r="Y188" s="9">
        <v>48407</v>
      </c>
      <c r="Z188" s="9">
        <v>48407</v>
      </c>
      <c r="AA188" s="9">
        <v>48407</v>
      </c>
      <c r="AB188" s="9">
        <v>48407</v>
      </c>
      <c r="AC188" s="9">
        <v>48407</v>
      </c>
      <c r="AD188" s="9">
        <v>48407</v>
      </c>
      <c r="AE188" s="9">
        <v>48407</v>
      </c>
      <c r="AF188" s="16">
        <v>48407</v>
      </c>
    </row>
    <row r="189" spans="1:32" x14ac:dyDescent="0.2">
      <c r="A189" s="7">
        <v>8</v>
      </c>
      <c r="B189" s="8" t="s">
        <v>11</v>
      </c>
      <c r="C189" s="7">
        <v>92</v>
      </c>
      <c r="D189" s="8" t="s">
        <v>44</v>
      </c>
      <c r="E189" s="7">
        <v>1</v>
      </c>
      <c r="F189" s="8" t="s">
        <v>37</v>
      </c>
      <c r="G189" s="7">
        <v>18</v>
      </c>
      <c r="H189" s="8" t="s">
        <v>4</v>
      </c>
      <c r="I189" s="9">
        <v>124616</v>
      </c>
      <c r="J189" s="9">
        <v>121972</v>
      </c>
      <c r="K189" s="9">
        <v>119322</v>
      </c>
      <c r="L189" s="9">
        <v>116686</v>
      </c>
      <c r="M189" s="9">
        <v>114031</v>
      </c>
      <c r="N189" s="9">
        <v>111419</v>
      </c>
      <c r="O189" s="9">
        <v>108746</v>
      </c>
      <c r="P189" s="9">
        <v>106099</v>
      </c>
      <c r="Q189" s="9">
        <v>103455</v>
      </c>
      <c r="R189" s="9">
        <v>100813</v>
      </c>
      <c r="S189" s="9">
        <v>101645</v>
      </c>
      <c r="T189" s="9">
        <v>101193</v>
      </c>
      <c r="U189" s="9">
        <v>100728</v>
      </c>
      <c r="V189" s="9">
        <v>100276</v>
      </c>
      <c r="W189" s="9">
        <v>100276</v>
      </c>
      <c r="X189" s="9">
        <v>100276</v>
      </c>
      <c r="Y189" s="9">
        <v>100276</v>
      </c>
      <c r="Z189" s="9">
        <v>100276</v>
      </c>
      <c r="AA189" s="9">
        <v>100276</v>
      </c>
      <c r="AB189" s="9">
        <v>100276</v>
      </c>
      <c r="AC189" s="9">
        <v>100276</v>
      </c>
      <c r="AD189" s="9">
        <v>100276</v>
      </c>
      <c r="AE189" s="9">
        <v>100276</v>
      </c>
      <c r="AF189" s="16">
        <v>100276</v>
      </c>
    </row>
    <row r="190" spans="1:32" x14ac:dyDescent="0.2">
      <c r="A190" s="7">
        <v>8</v>
      </c>
      <c r="B190" s="8" t="s">
        <v>11</v>
      </c>
      <c r="C190" s="7">
        <v>92</v>
      </c>
      <c r="D190" s="8" t="s">
        <v>44</v>
      </c>
      <c r="E190" s="7">
        <v>1</v>
      </c>
      <c r="F190" s="8" t="s">
        <v>37</v>
      </c>
      <c r="G190" s="15">
        <v>99</v>
      </c>
      <c r="H190" s="8" t="s">
        <v>38</v>
      </c>
      <c r="I190" s="9">
        <v>240539</v>
      </c>
      <c r="J190" s="9">
        <v>234277</v>
      </c>
      <c r="K190" s="9">
        <v>228004</v>
      </c>
      <c r="L190" s="9">
        <v>221749</v>
      </c>
      <c r="M190" s="9">
        <v>215473</v>
      </c>
      <c r="N190" s="9">
        <v>209244</v>
      </c>
      <c r="O190" s="9">
        <v>202951</v>
      </c>
      <c r="P190" s="9">
        <v>196683</v>
      </c>
      <c r="Q190" s="9">
        <v>190420</v>
      </c>
      <c r="R190" s="9">
        <v>184155</v>
      </c>
      <c r="S190" s="9">
        <v>183594</v>
      </c>
      <c r="T190" s="9">
        <v>181993</v>
      </c>
      <c r="U190" s="9">
        <v>180383</v>
      </c>
      <c r="V190" s="9">
        <v>178782</v>
      </c>
      <c r="W190" s="9">
        <v>178782</v>
      </c>
      <c r="X190" s="9">
        <v>178782</v>
      </c>
      <c r="Y190" s="9">
        <v>178782</v>
      </c>
      <c r="Z190" s="9">
        <v>178782</v>
      </c>
      <c r="AA190" s="9">
        <v>178782</v>
      </c>
      <c r="AB190" s="9">
        <v>178782</v>
      </c>
      <c r="AC190" s="9">
        <v>178782</v>
      </c>
      <c r="AD190" s="9">
        <v>178782</v>
      </c>
      <c r="AE190" s="9">
        <v>178782</v>
      </c>
      <c r="AF190" s="16">
        <v>178782</v>
      </c>
    </row>
    <row r="191" spans="1:32" x14ac:dyDescent="0.2">
      <c r="A191" s="7">
        <v>8</v>
      </c>
      <c r="B191" s="8" t="s">
        <v>11</v>
      </c>
      <c r="C191" s="7">
        <v>92</v>
      </c>
      <c r="D191" s="8" t="s">
        <v>44</v>
      </c>
      <c r="E191" s="7">
        <v>3</v>
      </c>
      <c r="F191" s="8" t="s">
        <v>39</v>
      </c>
      <c r="G191" s="7">
        <v>14</v>
      </c>
      <c r="H191" s="8" t="s">
        <v>45</v>
      </c>
      <c r="I191" s="9">
        <v>191285</v>
      </c>
      <c r="J191" s="9">
        <v>189003</v>
      </c>
      <c r="K191" s="9">
        <v>186714</v>
      </c>
      <c r="L191" s="9">
        <v>184434</v>
      </c>
      <c r="M191" s="9">
        <v>182149</v>
      </c>
      <c r="N191" s="9">
        <v>179871</v>
      </c>
      <c r="O191" s="9">
        <v>177576</v>
      </c>
      <c r="P191" s="9">
        <v>175293</v>
      </c>
      <c r="Q191" s="9">
        <v>173011</v>
      </c>
      <c r="R191" s="9">
        <v>170724</v>
      </c>
      <c r="S191" s="9">
        <v>173973</v>
      </c>
      <c r="T191" s="9">
        <v>172985</v>
      </c>
      <c r="U191" s="9">
        <v>171991</v>
      </c>
      <c r="V191" s="9">
        <v>171003</v>
      </c>
      <c r="W191" s="9">
        <v>171003</v>
      </c>
      <c r="X191" s="9">
        <v>171003</v>
      </c>
      <c r="Y191" s="9">
        <v>171003</v>
      </c>
      <c r="Z191" s="9">
        <v>171003</v>
      </c>
      <c r="AA191" s="9">
        <v>171003</v>
      </c>
      <c r="AB191" s="9">
        <v>171003</v>
      </c>
      <c r="AC191" s="9">
        <v>171003</v>
      </c>
      <c r="AD191" s="9">
        <v>171003</v>
      </c>
      <c r="AE191" s="9">
        <v>171003</v>
      </c>
      <c r="AF191" s="16">
        <v>171003</v>
      </c>
    </row>
    <row r="192" spans="1:32" x14ac:dyDescent="0.2">
      <c r="A192" s="7">
        <v>8</v>
      </c>
      <c r="B192" s="8" t="s">
        <v>11</v>
      </c>
      <c r="C192" s="7">
        <v>92</v>
      </c>
      <c r="D192" s="8" t="s">
        <v>44</v>
      </c>
      <c r="E192" s="7">
        <v>3</v>
      </c>
      <c r="F192" s="8" t="s">
        <v>39</v>
      </c>
      <c r="G192" s="7">
        <v>17</v>
      </c>
      <c r="H192" s="8" t="s">
        <v>30</v>
      </c>
      <c r="I192" s="9">
        <v>17599</v>
      </c>
      <c r="J192" s="9">
        <v>17464</v>
      </c>
      <c r="K192" s="9">
        <v>17325</v>
      </c>
      <c r="L192" s="9">
        <v>17189</v>
      </c>
      <c r="M192" s="9">
        <v>17054</v>
      </c>
      <c r="N192" s="9">
        <v>16924</v>
      </c>
      <c r="O192" s="9">
        <v>16781</v>
      </c>
      <c r="P192" s="9">
        <v>16647</v>
      </c>
      <c r="Q192" s="9">
        <v>16510</v>
      </c>
      <c r="R192" s="9">
        <v>16372</v>
      </c>
      <c r="S192" s="9">
        <v>16252</v>
      </c>
      <c r="T192" s="9">
        <v>15926</v>
      </c>
      <c r="U192" s="9">
        <v>15600</v>
      </c>
      <c r="V192" s="9">
        <v>15274</v>
      </c>
      <c r="W192" s="9">
        <v>15274</v>
      </c>
      <c r="X192" s="9">
        <v>15274</v>
      </c>
      <c r="Y192" s="9">
        <v>15274</v>
      </c>
      <c r="Z192" s="9">
        <v>15274</v>
      </c>
      <c r="AA192" s="9">
        <v>15274</v>
      </c>
      <c r="AB192" s="9">
        <v>15274</v>
      </c>
      <c r="AC192" s="9">
        <v>15274</v>
      </c>
      <c r="AD192" s="9">
        <v>15274</v>
      </c>
      <c r="AE192" s="9">
        <v>15274</v>
      </c>
      <c r="AF192" s="16">
        <v>15274</v>
      </c>
    </row>
    <row r="193" spans="1:32" x14ac:dyDescent="0.2">
      <c r="A193" s="7">
        <v>8</v>
      </c>
      <c r="B193" s="8" t="s">
        <v>11</v>
      </c>
      <c r="C193" s="7">
        <v>92</v>
      </c>
      <c r="D193" s="8" t="s">
        <v>44</v>
      </c>
      <c r="E193" s="7">
        <v>3</v>
      </c>
      <c r="F193" s="8" t="s">
        <v>39</v>
      </c>
      <c r="G193" s="7">
        <v>8</v>
      </c>
      <c r="H193" s="8" t="s">
        <v>3</v>
      </c>
      <c r="I193" s="9">
        <v>992</v>
      </c>
      <c r="J193" s="9">
        <v>1053</v>
      </c>
      <c r="K193" s="9">
        <v>1114</v>
      </c>
      <c r="L193" s="9">
        <v>1177</v>
      </c>
      <c r="M193" s="9">
        <v>1238</v>
      </c>
      <c r="N193" s="9">
        <v>1302</v>
      </c>
      <c r="O193" s="9">
        <v>1359</v>
      </c>
      <c r="P193" s="9">
        <v>1421</v>
      </c>
      <c r="Q193" s="9">
        <v>1483</v>
      </c>
      <c r="R193" s="9">
        <v>1545</v>
      </c>
      <c r="S193" s="9">
        <v>1621</v>
      </c>
      <c r="T193" s="9">
        <v>1506</v>
      </c>
      <c r="U193" s="9">
        <v>1390</v>
      </c>
      <c r="V193" s="9">
        <v>1275</v>
      </c>
      <c r="W193" s="9">
        <v>1275</v>
      </c>
      <c r="X193" s="9">
        <v>1275</v>
      </c>
      <c r="Y193" s="9">
        <v>1275</v>
      </c>
      <c r="Z193" s="9">
        <v>1275</v>
      </c>
      <c r="AA193" s="9">
        <v>1275</v>
      </c>
      <c r="AB193" s="9">
        <v>1275</v>
      </c>
      <c r="AC193" s="9">
        <v>1275</v>
      </c>
      <c r="AD193" s="9">
        <v>1275</v>
      </c>
      <c r="AE193" s="9">
        <v>1275</v>
      </c>
      <c r="AF193" s="16">
        <v>1275</v>
      </c>
    </row>
    <row r="194" spans="1:32" x14ac:dyDescent="0.2">
      <c r="A194" s="7">
        <v>8</v>
      </c>
      <c r="B194" s="8" t="s">
        <v>11</v>
      </c>
      <c r="C194" s="7">
        <v>92</v>
      </c>
      <c r="D194" s="8" t="s">
        <v>44</v>
      </c>
      <c r="E194" s="7">
        <v>3</v>
      </c>
      <c r="F194" s="8" t="s">
        <v>39</v>
      </c>
      <c r="G194" s="7">
        <v>16</v>
      </c>
      <c r="H194" s="8" t="s">
        <v>29</v>
      </c>
      <c r="I194" s="9">
        <v>10279</v>
      </c>
      <c r="J194" s="9">
        <v>10079</v>
      </c>
      <c r="K194" s="9">
        <v>9877</v>
      </c>
      <c r="L194" s="9">
        <v>9679</v>
      </c>
      <c r="M194" s="9">
        <v>9478</v>
      </c>
      <c r="N194" s="9">
        <v>9279</v>
      </c>
      <c r="O194" s="9">
        <v>9076</v>
      </c>
      <c r="P194" s="9">
        <v>8877</v>
      </c>
      <c r="Q194" s="9">
        <v>8677</v>
      </c>
      <c r="R194" s="9">
        <v>8477</v>
      </c>
      <c r="S194" s="9">
        <v>8289</v>
      </c>
      <c r="T194" s="9">
        <v>8188</v>
      </c>
      <c r="U194" s="9">
        <v>8086</v>
      </c>
      <c r="V194" s="9">
        <v>7985</v>
      </c>
      <c r="W194" s="9">
        <v>7985</v>
      </c>
      <c r="X194" s="9">
        <v>7985</v>
      </c>
      <c r="Y194" s="9">
        <v>7985</v>
      </c>
      <c r="Z194" s="9">
        <v>7985</v>
      </c>
      <c r="AA194" s="9">
        <v>7985</v>
      </c>
      <c r="AB194" s="9">
        <v>7985</v>
      </c>
      <c r="AC194" s="9">
        <v>7985</v>
      </c>
      <c r="AD194" s="9">
        <v>7985</v>
      </c>
      <c r="AE194" s="9">
        <v>7985</v>
      </c>
      <c r="AF194" s="16">
        <v>7985</v>
      </c>
    </row>
    <row r="195" spans="1:32" x14ac:dyDescent="0.2">
      <c r="A195" s="7">
        <v>8</v>
      </c>
      <c r="B195" s="8" t="s">
        <v>11</v>
      </c>
      <c r="C195" s="7">
        <v>92</v>
      </c>
      <c r="D195" s="8" t="s">
        <v>44</v>
      </c>
      <c r="E195" s="7">
        <v>3</v>
      </c>
      <c r="F195" s="8" t="s">
        <v>39</v>
      </c>
      <c r="G195" s="7">
        <v>15</v>
      </c>
      <c r="H195" s="8" t="s">
        <v>28</v>
      </c>
      <c r="I195" s="9">
        <v>36385</v>
      </c>
      <c r="J195" s="9">
        <v>36304</v>
      </c>
      <c r="K195" s="9">
        <v>36221</v>
      </c>
      <c r="L195" s="9">
        <v>36139</v>
      </c>
      <c r="M195" s="9">
        <v>36054</v>
      </c>
      <c r="N195" s="9">
        <v>35983</v>
      </c>
      <c r="O195" s="9">
        <v>35895</v>
      </c>
      <c r="P195" s="9">
        <v>35814</v>
      </c>
      <c r="Q195" s="9">
        <v>35728</v>
      </c>
      <c r="R195" s="9">
        <v>35649</v>
      </c>
      <c r="S195" s="9">
        <v>36792</v>
      </c>
      <c r="T195" s="9">
        <v>36675</v>
      </c>
      <c r="U195" s="9">
        <v>36553</v>
      </c>
      <c r="V195" s="9">
        <v>36436</v>
      </c>
      <c r="W195" s="9">
        <v>36436</v>
      </c>
      <c r="X195" s="9">
        <v>36436</v>
      </c>
      <c r="Y195" s="9">
        <v>36436</v>
      </c>
      <c r="Z195" s="9">
        <v>36436</v>
      </c>
      <c r="AA195" s="9">
        <v>36436</v>
      </c>
      <c r="AB195" s="9">
        <v>36436</v>
      </c>
      <c r="AC195" s="9">
        <v>36436</v>
      </c>
      <c r="AD195" s="9">
        <v>36436</v>
      </c>
      <c r="AE195" s="9">
        <v>36436</v>
      </c>
      <c r="AF195" s="16">
        <v>36436</v>
      </c>
    </row>
    <row r="196" spans="1:32" x14ac:dyDescent="0.2">
      <c r="A196" s="7">
        <v>8</v>
      </c>
      <c r="B196" s="8" t="s">
        <v>11</v>
      </c>
      <c r="C196" s="7">
        <v>92</v>
      </c>
      <c r="D196" s="8" t="s">
        <v>44</v>
      </c>
      <c r="E196" s="7">
        <v>3</v>
      </c>
      <c r="F196" s="8" t="s">
        <v>39</v>
      </c>
      <c r="G196" s="7">
        <v>18</v>
      </c>
      <c r="H196" s="8" t="s">
        <v>4</v>
      </c>
      <c r="I196" s="9">
        <v>258489</v>
      </c>
      <c r="J196" s="9">
        <v>255828</v>
      </c>
      <c r="K196" s="9">
        <v>253152</v>
      </c>
      <c r="L196" s="9">
        <v>250495</v>
      </c>
      <c r="M196" s="9">
        <v>247827</v>
      </c>
      <c r="N196" s="9">
        <v>245191</v>
      </c>
      <c r="O196" s="9">
        <v>242490</v>
      </c>
      <c r="P196" s="9">
        <v>239833</v>
      </c>
      <c r="Q196" s="9">
        <v>237165</v>
      </c>
      <c r="R196" s="9">
        <v>234500</v>
      </c>
      <c r="S196" s="9">
        <v>238661</v>
      </c>
      <c r="T196" s="9">
        <v>236868</v>
      </c>
      <c r="U196" s="9">
        <v>235057</v>
      </c>
      <c r="V196" s="9">
        <v>233264</v>
      </c>
      <c r="W196" s="9">
        <v>233264</v>
      </c>
      <c r="X196" s="9">
        <v>233264</v>
      </c>
      <c r="Y196" s="9">
        <v>233264</v>
      </c>
      <c r="Z196" s="9">
        <v>233264</v>
      </c>
      <c r="AA196" s="9">
        <v>233264</v>
      </c>
      <c r="AB196" s="9">
        <v>233264</v>
      </c>
      <c r="AC196" s="9">
        <v>233264</v>
      </c>
      <c r="AD196" s="9">
        <v>233264</v>
      </c>
      <c r="AE196" s="9">
        <v>233264</v>
      </c>
      <c r="AF196" s="16">
        <v>233264</v>
      </c>
    </row>
    <row r="197" spans="1:32" x14ac:dyDescent="0.2">
      <c r="A197" s="7">
        <v>8</v>
      </c>
      <c r="B197" s="8" t="s">
        <v>11</v>
      </c>
      <c r="C197" s="7">
        <v>92</v>
      </c>
      <c r="D197" s="8" t="s">
        <v>44</v>
      </c>
      <c r="E197" s="7">
        <v>3</v>
      </c>
      <c r="F197" s="8" t="s">
        <v>39</v>
      </c>
      <c r="G197" s="15">
        <v>99</v>
      </c>
      <c r="H197" s="8" t="s">
        <v>38</v>
      </c>
      <c r="I197" s="9">
        <v>330377</v>
      </c>
      <c r="J197" s="9">
        <v>327529</v>
      </c>
      <c r="K197" s="9">
        <v>324665</v>
      </c>
      <c r="L197" s="9">
        <v>321822</v>
      </c>
      <c r="M197" s="9">
        <v>318966</v>
      </c>
      <c r="N197" s="9">
        <v>316147</v>
      </c>
      <c r="O197" s="9">
        <v>313254</v>
      </c>
      <c r="P197" s="9">
        <v>310412</v>
      </c>
      <c r="Q197" s="9">
        <v>307555</v>
      </c>
      <c r="R197" s="9">
        <v>304705</v>
      </c>
      <c r="S197" s="9">
        <v>311663</v>
      </c>
      <c r="T197" s="9">
        <v>308848</v>
      </c>
      <c r="U197" s="9">
        <v>306015</v>
      </c>
      <c r="V197" s="9">
        <v>303200</v>
      </c>
      <c r="W197" s="9">
        <v>303200</v>
      </c>
      <c r="X197" s="9">
        <v>303200</v>
      </c>
      <c r="Y197" s="9">
        <v>303200</v>
      </c>
      <c r="Z197" s="9">
        <v>303200</v>
      </c>
      <c r="AA197" s="9">
        <v>303200</v>
      </c>
      <c r="AB197" s="9">
        <v>303200</v>
      </c>
      <c r="AC197" s="9">
        <v>303200</v>
      </c>
      <c r="AD197" s="9">
        <v>303200</v>
      </c>
      <c r="AE197" s="9">
        <v>303200</v>
      </c>
      <c r="AF197" s="16">
        <v>303200</v>
      </c>
    </row>
    <row r="198" spans="1:32" x14ac:dyDescent="0.2">
      <c r="A198" s="7">
        <v>8</v>
      </c>
      <c r="B198" s="8" t="s">
        <v>11</v>
      </c>
      <c r="C198" s="7">
        <v>92</v>
      </c>
      <c r="D198" s="8" t="s">
        <v>44</v>
      </c>
      <c r="E198" s="7">
        <v>4</v>
      </c>
      <c r="F198" s="8" t="s">
        <v>43</v>
      </c>
      <c r="G198" s="7">
        <v>14</v>
      </c>
      <c r="H198" s="8" t="s">
        <v>45</v>
      </c>
      <c r="I198" s="9">
        <v>10258</v>
      </c>
      <c r="J198" s="9">
        <v>10139</v>
      </c>
      <c r="K198" s="9">
        <v>10020</v>
      </c>
      <c r="L198" s="9">
        <v>9901</v>
      </c>
      <c r="M198" s="9">
        <v>9782</v>
      </c>
      <c r="N198" s="9">
        <v>9664</v>
      </c>
      <c r="O198" s="9">
        <v>9544</v>
      </c>
      <c r="P198" s="9">
        <v>9425</v>
      </c>
      <c r="Q198" s="9">
        <v>9306</v>
      </c>
      <c r="R198" s="9">
        <v>9187</v>
      </c>
      <c r="S198" s="9">
        <v>9068</v>
      </c>
      <c r="T198" s="9">
        <v>9025</v>
      </c>
      <c r="U198" s="9">
        <v>8983</v>
      </c>
      <c r="V198" s="9">
        <v>8940</v>
      </c>
      <c r="W198" s="9">
        <v>8940</v>
      </c>
      <c r="X198" s="9">
        <v>8940</v>
      </c>
      <c r="Y198" s="9">
        <v>8940</v>
      </c>
      <c r="Z198" s="9">
        <v>8940</v>
      </c>
      <c r="AA198" s="9">
        <v>8940</v>
      </c>
      <c r="AB198" s="9">
        <v>8940</v>
      </c>
      <c r="AC198" s="9">
        <v>8940</v>
      </c>
      <c r="AD198" s="9">
        <v>8940</v>
      </c>
      <c r="AE198" s="9">
        <v>8940</v>
      </c>
      <c r="AF198" s="16">
        <v>8940</v>
      </c>
    </row>
    <row r="199" spans="1:32" x14ac:dyDescent="0.2">
      <c r="A199" s="7">
        <v>8</v>
      </c>
      <c r="B199" s="8" t="s">
        <v>11</v>
      </c>
      <c r="C199" s="7">
        <v>92</v>
      </c>
      <c r="D199" s="8" t="s">
        <v>44</v>
      </c>
      <c r="E199" s="7">
        <v>4</v>
      </c>
      <c r="F199" s="8" t="s">
        <v>43</v>
      </c>
      <c r="G199" s="7">
        <v>17</v>
      </c>
      <c r="H199" s="8" t="s">
        <v>30</v>
      </c>
      <c r="I199" s="9">
        <v>1258</v>
      </c>
      <c r="J199" s="9">
        <v>1229</v>
      </c>
      <c r="K199" s="9">
        <v>1202</v>
      </c>
      <c r="L199" s="9">
        <v>1172</v>
      </c>
      <c r="M199" s="9">
        <v>1144</v>
      </c>
      <c r="N199" s="9">
        <v>1116</v>
      </c>
      <c r="O199" s="9">
        <v>1087</v>
      </c>
      <c r="P199" s="9">
        <v>1059</v>
      </c>
      <c r="Q199" s="9">
        <v>1029</v>
      </c>
      <c r="R199" s="9">
        <v>1002</v>
      </c>
      <c r="S199" s="9">
        <v>973</v>
      </c>
      <c r="T199" s="9">
        <v>951</v>
      </c>
      <c r="U199" s="9">
        <v>931</v>
      </c>
      <c r="V199" s="9">
        <v>909</v>
      </c>
      <c r="W199" s="9">
        <v>909</v>
      </c>
      <c r="X199" s="9">
        <v>909</v>
      </c>
      <c r="Y199" s="9">
        <v>909</v>
      </c>
      <c r="Z199" s="9">
        <v>909</v>
      </c>
      <c r="AA199" s="9">
        <v>909</v>
      </c>
      <c r="AB199" s="9">
        <v>909</v>
      </c>
      <c r="AC199" s="9">
        <v>909</v>
      </c>
      <c r="AD199" s="9">
        <v>909</v>
      </c>
      <c r="AE199" s="9">
        <v>909</v>
      </c>
      <c r="AF199" s="16">
        <v>909</v>
      </c>
    </row>
    <row r="200" spans="1:32" x14ac:dyDescent="0.2">
      <c r="A200" s="7">
        <v>8</v>
      </c>
      <c r="B200" s="8" t="s">
        <v>11</v>
      </c>
      <c r="C200" s="7">
        <v>92</v>
      </c>
      <c r="D200" s="8" t="s">
        <v>44</v>
      </c>
      <c r="E200" s="7">
        <v>4</v>
      </c>
      <c r="F200" s="8" t="s">
        <v>43</v>
      </c>
      <c r="G200" s="7">
        <v>8</v>
      </c>
      <c r="H200" s="8" t="s">
        <v>3</v>
      </c>
      <c r="I200" s="9">
        <v>886</v>
      </c>
      <c r="J200" s="9">
        <v>885</v>
      </c>
      <c r="K200" s="9">
        <v>883</v>
      </c>
      <c r="L200" s="9">
        <v>882</v>
      </c>
      <c r="M200" s="9">
        <v>880</v>
      </c>
      <c r="N200" s="9">
        <v>879</v>
      </c>
      <c r="O200" s="9">
        <v>877</v>
      </c>
      <c r="P200" s="9">
        <v>876</v>
      </c>
      <c r="Q200" s="9">
        <v>874</v>
      </c>
      <c r="R200" s="9">
        <v>873</v>
      </c>
      <c r="S200" s="9">
        <v>871</v>
      </c>
      <c r="T200" s="9">
        <v>809</v>
      </c>
      <c r="U200" s="9">
        <v>746</v>
      </c>
      <c r="V200" s="9">
        <v>684</v>
      </c>
      <c r="W200" s="9">
        <v>684</v>
      </c>
      <c r="X200" s="9">
        <v>684</v>
      </c>
      <c r="Y200" s="9">
        <v>684</v>
      </c>
      <c r="Z200" s="9">
        <v>684</v>
      </c>
      <c r="AA200" s="9">
        <v>684</v>
      </c>
      <c r="AB200" s="9">
        <v>684</v>
      </c>
      <c r="AC200" s="9">
        <v>684</v>
      </c>
      <c r="AD200" s="9">
        <v>684</v>
      </c>
      <c r="AE200" s="9">
        <v>684</v>
      </c>
      <c r="AF200" s="16">
        <v>684</v>
      </c>
    </row>
    <row r="201" spans="1:32" x14ac:dyDescent="0.2">
      <c r="A201" s="7">
        <v>8</v>
      </c>
      <c r="B201" s="8" t="s">
        <v>11</v>
      </c>
      <c r="C201" s="7">
        <v>92</v>
      </c>
      <c r="D201" s="8" t="s">
        <v>44</v>
      </c>
      <c r="E201" s="7">
        <v>4</v>
      </c>
      <c r="F201" s="8" t="s">
        <v>43</v>
      </c>
      <c r="G201" s="7">
        <v>16</v>
      </c>
      <c r="H201" s="8" t="s">
        <v>29</v>
      </c>
      <c r="I201" s="9">
        <v>99</v>
      </c>
      <c r="J201" s="9">
        <v>95</v>
      </c>
      <c r="K201" s="9">
        <v>92</v>
      </c>
      <c r="L201" s="9">
        <v>88</v>
      </c>
      <c r="M201" s="9">
        <v>85</v>
      </c>
      <c r="N201" s="9">
        <v>81</v>
      </c>
      <c r="O201" s="9">
        <v>77</v>
      </c>
      <c r="P201" s="9">
        <v>74</v>
      </c>
      <c r="Q201" s="9">
        <v>70</v>
      </c>
      <c r="R201" s="9">
        <v>67</v>
      </c>
      <c r="S201" s="9">
        <v>63</v>
      </c>
      <c r="T201" s="9">
        <v>62</v>
      </c>
      <c r="U201" s="9">
        <v>62</v>
      </c>
      <c r="V201" s="9">
        <v>61</v>
      </c>
      <c r="W201" s="9">
        <v>61</v>
      </c>
      <c r="X201" s="9">
        <v>61</v>
      </c>
      <c r="Y201" s="9">
        <v>61</v>
      </c>
      <c r="Z201" s="9">
        <v>61</v>
      </c>
      <c r="AA201" s="9">
        <v>61</v>
      </c>
      <c r="AB201" s="9">
        <v>61</v>
      </c>
      <c r="AC201" s="9">
        <v>61</v>
      </c>
      <c r="AD201" s="9">
        <v>61</v>
      </c>
      <c r="AE201" s="9">
        <v>61</v>
      </c>
      <c r="AF201" s="16">
        <v>61</v>
      </c>
    </row>
    <row r="202" spans="1:32" x14ac:dyDescent="0.2">
      <c r="A202" s="7">
        <v>8</v>
      </c>
      <c r="B202" s="8" t="s">
        <v>11</v>
      </c>
      <c r="C202" s="7">
        <v>92</v>
      </c>
      <c r="D202" s="8" t="s">
        <v>44</v>
      </c>
      <c r="E202" s="7">
        <v>4</v>
      </c>
      <c r="F202" s="8" t="s">
        <v>43</v>
      </c>
      <c r="G202" s="7">
        <v>15</v>
      </c>
      <c r="H202" s="8" t="s">
        <v>28</v>
      </c>
      <c r="I202" s="9">
        <v>350</v>
      </c>
      <c r="J202" s="9">
        <v>365</v>
      </c>
      <c r="K202" s="9">
        <v>379</v>
      </c>
      <c r="L202" s="9">
        <v>395</v>
      </c>
      <c r="M202" s="9">
        <v>409</v>
      </c>
      <c r="N202" s="9">
        <v>424</v>
      </c>
      <c r="O202" s="9">
        <v>439</v>
      </c>
      <c r="P202" s="9">
        <v>453</v>
      </c>
      <c r="Q202" s="9">
        <v>469</v>
      </c>
      <c r="R202" s="9">
        <v>483</v>
      </c>
      <c r="S202" s="9">
        <v>498</v>
      </c>
      <c r="T202" s="9">
        <v>496</v>
      </c>
      <c r="U202" s="9">
        <v>492</v>
      </c>
      <c r="V202" s="9">
        <v>490</v>
      </c>
      <c r="W202" s="9">
        <v>490</v>
      </c>
      <c r="X202" s="9">
        <v>490</v>
      </c>
      <c r="Y202" s="9">
        <v>490</v>
      </c>
      <c r="Z202" s="9">
        <v>490</v>
      </c>
      <c r="AA202" s="9">
        <v>490</v>
      </c>
      <c r="AB202" s="9">
        <v>490</v>
      </c>
      <c r="AC202" s="9">
        <v>490</v>
      </c>
      <c r="AD202" s="9">
        <v>490</v>
      </c>
      <c r="AE202" s="9">
        <v>490</v>
      </c>
      <c r="AF202" s="16">
        <v>490</v>
      </c>
    </row>
    <row r="203" spans="1:32" x14ac:dyDescent="0.2">
      <c r="A203" s="7">
        <v>8</v>
      </c>
      <c r="B203" s="8" t="s">
        <v>11</v>
      </c>
      <c r="C203" s="7">
        <v>92</v>
      </c>
      <c r="D203" s="8" t="s">
        <v>44</v>
      </c>
      <c r="E203" s="7">
        <v>4</v>
      </c>
      <c r="F203" s="8" t="s">
        <v>43</v>
      </c>
      <c r="G203" s="7">
        <v>18</v>
      </c>
      <c r="H203" s="8" t="s">
        <v>4</v>
      </c>
      <c r="I203" s="9">
        <v>12863</v>
      </c>
      <c r="J203" s="9">
        <v>12725</v>
      </c>
      <c r="K203" s="9">
        <v>12587</v>
      </c>
      <c r="L203" s="9">
        <v>12449</v>
      </c>
      <c r="M203" s="9">
        <v>12311</v>
      </c>
      <c r="N203" s="9">
        <v>12175</v>
      </c>
      <c r="O203" s="9">
        <v>12034</v>
      </c>
      <c r="P203" s="9">
        <v>11897</v>
      </c>
      <c r="Q203" s="9">
        <v>11758</v>
      </c>
      <c r="R203" s="9">
        <v>11621</v>
      </c>
      <c r="S203" s="9">
        <v>11482</v>
      </c>
      <c r="T203" s="9">
        <v>11351</v>
      </c>
      <c r="U203" s="9">
        <v>11222</v>
      </c>
      <c r="V203" s="9">
        <v>11091</v>
      </c>
      <c r="W203" s="9">
        <v>11091</v>
      </c>
      <c r="X203" s="9">
        <v>11091</v>
      </c>
      <c r="Y203" s="9">
        <v>11091</v>
      </c>
      <c r="Z203" s="9">
        <v>11091</v>
      </c>
      <c r="AA203" s="9">
        <v>11091</v>
      </c>
      <c r="AB203" s="9">
        <v>11091</v>
      </c>
      <c r="AC203" s="9">
        <v>11091</v>
      </c>
      <c r="AD203" s="9">
        <v>11091</v>
      </c>
      <c r="AE203" s="9">
        <v>11091</v>
      </c>
      <c r="AF203" s="16">
        <v>11091</v>
      </c>
    </row>
    <row r="204" spans="1:32" x14ac:dyDescent="0.2">
      <c r="A204" s="7">
        <v>8</v>
      </c>
      <c r="B204" s="8" t="s">
        <v>11</v>
      </c>
      <c r="C204" s="7">
        <v>92</v>
      </c>
      <c r="D204" s="8" t="s">
        <v>44</v>
      </c>
      <c r="E204" s="7">
        <v>4</v>
      </c>
      <c r="F204" s="8" t="s">
        <v>43</v>
      </c>
      <c r="G204" s="15">
        <v>99</v>
      </c>
      <c r="H204" s="8" t="s">
        <v>38</v>
      </c>
      <c r="I204" s="9">
        <v>13624</v>
      </c>
      <c r="J204" s="9">
        <v>13486</v>
      </c>
      <c r="K204" s="9">
        <v>13348</v>
      </c>
      <c r="L204" s="9">
        <v>13211</v>
      </c>
      <c r="M204" s="9">
        <v>13073</v>
      </c>
      <c r="N204" s="9">
        <v>12937</v>
      </c>
      <c r="O204" s="9">
        <v>12796</v>
      </c>
      <c r="P204" s="9">
        <v>12659</v>
      </c>
      <c r="Q204" s="9">
        <v>12521</v>
      </c>
      <c r="R204" s="9">
        <v>12384</v>
      </c>
      <c r="S204" s="9">
        <v>12245</v>
      </c>
      <c r="T204" s="9">
        <v>12103</v>
      </c>
      <c r="U204" s="9">
        <v>11964</v>
      </c>
      <c r="V204" s="9">
        <v>11822</v>
      </c>
      <c r="W204" s="9">
        <v>11822</v>
      </c>
      <c r="X204" s="9">
        <v>11822</v>
      </c>
      <c r="Y204" s="9">
        <v>11822</v>
      </c>
      <c r="Z204" s="9">
        <v>11822</v>
      </c>
      <c r="AA204" s="9">
        <v>11822</v>
      </c>
      <c r="AB204" s="9">
        <v>11822</v>
      </c>
      <c r="AC204" s="9">
        <v>11822</v>
      </c>
      <c r="AD204" s="9">
        <v>11822</v>
      </c>
      <c r="AE204" s="9">
        <v>11822</v>
      </c>
      <c r="AF204" s="16">
        <v>11822</v>
      </c>
    </row>
    <row r="205" spans="1:32" x14ac:dyDescent="0.2">
      <c r="A205" s="7">
        <v>8</v>
      </c>
      <c r="B205" s="8" t="s">
        <v>11</v>
      </c>
      <c r="C205" s="7">
        <v>92</v>
      </c>
      <c r="D205" s="8" t="s">
        <v>44</v>
      </c>
      <c r="E205" s="7">
        <v>5</v>
      </c>
      <c r="F205" s="8" t="s">
        <v>40</v>
      </c>
      <c r="G205" s="7">
        <v>14</v>
      </c>
      <c r="H205" s="8" t="s">
        <v>45</v>
      </c>
      <c r="I205" s="9">
        <v>590566</v>
      </c>
      <c r="J205" s="9">
        <v>591572</v>
      </c>
      <c r="K205" s="9">
        <v>592572</v>
      </c>
      <c r="L205" s="9">
        <v>593580</v>
      </c>
      <c r="M205" s="9">
        <v>594582</v>
      </c>
      <c r="N205" s="9">
        <v>595600</v>
      </c>
      <c r="O205" s="9">
        <v>596590</v>
      </c>
      <c r="P205" s="9">
        <v>597598</v>
      </c>
      <c r="Q205" s="9">
        <v>598600</v>
      </c>
      <c r="R205" s="9">
        <v>599606</v>
      </c>
      <c r="S205" s="9">
        <v>600606</v>
      </c>
      <c r="T205" s="9">
        <v>596130</v>
      </c>
      <c r="U205" s="9">
        <v>591665</v>
      </c>
      <c r="V205" s="9">
        <v>587189</v>
      </c>
      <c r="W205" s="9">
        <v>587189</v>
      </c>
      <c r="X205" s="9">
        <v>587189</v>
      </c>
      <c r="Y205" s="9">
        <v>587189</v>
      </c>
      <c r="Z205" s="9">
        <v>587189</v>
      </c>
      <c r="AA205" s="9">
        <v>587189</v>
      </c>
      <c r="AB205" s="9">
        <v>587189</v>
      </c>
      <c r="AC205" s="9">
        <v>587189</v>
      </c>
      <c r="AD205" s="9">
        <v>587189</v>
      </c>
      <c r="AE205" s="9">
        <v>587189</v>
      </c>
      <c r="AF205" s="16">
        <v>587189</v>
      </c>
    </row>
    <row r="206" spans="1:32" x14ac:dyDescent="0.2">
      <c r="A206" s="7">
        <v>8</v>
      </c>
      <c r="B206" s="8" t="s">
        <v>11</v>
      </c>
      <c r="C206" s="7">
        <v>92</v>
      </c>
      <c r="D206" s="8" t="s">
        <v>44</v>
      </c>
      <c r="E206" s="7">
        <v>5</v>
      </c>
      <c r="F206" s="8" t="s">
        <v>40</v>
      </c>
      <c r="G206" s="7">
        <v>17</v>
      </c>
      <c r="H206" s="8" t="s">
        <v>30</v>
      </c>
      <c r="I206" s="9">
        <v>40602</v>
      </c>
      <c r="J206" s="9">
        <v>40381</v>
      </c>
      <c r="K206" s="9">
        <v>40153</v>
      </c>
      <c r="L206" s="9">
        <v>39931</v>
      </c>
      <c r="M206" s="9">
        <v>39704</v>
      </c>
      <c r="N206" s="9">
        <v>39497</v>
      </c>
      <c r="O206" s="9">
        <v>39256</v>
      </c>
      <c r="P206" s="9">
        <v>39037</v>
      </c>
      <c r="Q206" s="9">
        <v>38807</v>
      </c>
      <c r="R206" s="9">
        <v>38587</v>
      </c>
      <c r="S206" s="9">
        <v>38358</v>
      </c>
      <c r="T206" s="9">
        <v>37558</v>
      </c>
      <c r="U206" s="9">
        <v>36758</v>
      </c>
      <c r="V206" s="9">
        <v>35958</v>
      </c>
      <c r="W206" s="9">
        <v>35958</v>
      </c>
      <c r="X206" s="9">
        <v>35958</v>
      </c>
      <c r="Y206" s="9">
        <v>35958</v>
      </c>
      <c r="Z206" s="9">
        <v>35958</v>
      </c>
      <c r="AA206" s="9">
        <v>35958</v>
      </c>
      <c r="AB206" s="9">
        <v>35958</v>
      </c>
      <c r="AC206" s="9">
        <v>35958</v>
      </c>
      <c r="AD206" s="9">
        <v>35958</v>
      </c>
      <c r="AE206" s="9">
        <v>35958</v>
      </c>
      <c r="AF206" s="16">
        <v>35958</v>
      </c>
    </row>
    <row r="207" spans="1:32" x14ac:dyDescent="0.2">
      <c r="A207" s="7">
        <v>8</v>
      </c>
      <c r="B207" s="8" t="s">
        <v>11</v>
      </c>
      <c r="C207" s="7">
        <v>92</v>
      </c>
      <c r="D207" s="8" t="s">
        <v>44</v>
      </c>
      <c r="E207" s="7">
        <v>5</v>
      </c>
      <c r="F207" s="8" t="s">
        <v>40</v>
      </c>
      <c r="G207" s="7">
        <v>8</v>
      </c>
      <c r="H207" s="8" t="s">
        <v>3</v>
      </c>
      <c r="I207" s="9">
        <v>754</v>
      </c>
      <c r="J207" s="9">
        <v>809</v>
      </c>
      <c r="K207" s="9">
        <v>860</v>
      </c>
      <c r="L207" s="9">
        <v>916</v>
      </c>
      <c r="M207" s="9">
        <v>968</v>
      </c>
      <c r="N207" s="9">
        <v>1027</v>
      </c>
      <c r="O207" s="9">
        <v>1077</v>
      </c>
      <c r="P207" s="9">
        <v>1130</v>
      </c>
      <c r="Q207" s="9">
        <v>1185</v>
      </c>
      <c r="R207" s="9">
        <v>1237</v>
      </c>
      <c r="S207" s="9">
        <v>1291</v>
      </c>
      <c r="T207" s="9">
        <v>1201</v>
      </c>
      <c r="U207" s="9">
        <v>1106</v>
      </c>
      <c r="V207" s="9">
        <v>1016</v>
      </c>
      <c r="W207" s="9">
        <v>1016</v>
      </c>
      <c r="X207" s="9">
        <v>1016</v>
      </c>
      <c r="Y207" s="9">
        <v>1016</v>
      </c>
      <c r="Z207" s="9">
        <v>1016</v>
      </c>
      <c r="AA207" s="9">
        <v>1016</v>
      </c>
      <c r="AB207" s="9">
        <v>1016</v>
      </c>
      <c r="AC207" s="9">
        <v>1016</v>
      </c>
      <c r="AD207" s="9">
        <v>1016</v>
      </c>
      <c r="AE207" s="9">
        <v>1016</v>
      </c>
      <c r="AF207" s="16">
        <v>1016</v>
      </c>
    </row>
    <row r="208" spans="1:32" x14ac:dyDescent="0.2">
      <c r="A208" s="7">
        <v>8</v>
      </c>
      <c r="B208" s="8" t="s">
        <v>11</v>
      </c>
      <c r="C208" s="7">
        <v>92</v>
      </c>
      <c r="D208" s="8" t="s">
        <v>44</v>
      </c>
      <c r="E208" s="7">
        <v>5</v>
      </c>
      <c r="F208" s="8" t="s">
        <v>40</v>
      </c>
      <c r="G208" s="7">
        <v>16</v>
      </c>
      <c r="H208" s="8" t="s">
        <v>29</v>
      </c>
      <c r="I208" s="9">
        <v>70765</v>
      </c>
      <c r="J208" s="9">
        <v>69247</v>
      </c>
      <c r="K208" s="9">
        <v>67722</v>
      </c>
      <c r="L208" s="9">
        <v>66203</v>
      </c>
      <c r="M208" s="9">
        <v>64679</v>
      </c>
      <c r="N208" s="9">
        <v>63167</v>
      </c>
      <c r="O208" s="9">
        <v>61642</v>
      </c>
      <c r="P208" s="9">
        <v>60122</v>
      </c>
      <c r="Q208" s="9">
        <v>58599</v>
      </c>
      <c r="R208" s="9">
        <v>57078</v>
      </c>
      <c r="S208" s="9">
        <v>55556</v>
      </c>
      <c r="T208" s="9">
        <v>54875</v>
      </c>
      <c r="U208" s="9">
        <v>54197</v>
      </c>
      <c r="V208" s="9">
        <v>53516</v>
      </c>
      <c r="W208" s="9">
        <v>53516</v>
      </c>
      <c r="X208" s="9">
        <v>53516</v>
      </c>
      <c r="Y208" s="9">
        <v>53516</v>
      </c>
      <c r="Z208" s="9">
        <v>53516</v>
      </c>
      <c r="AA208" s="9">
        <v>53516</v>
      </c>
      <c r="AB208" s="9">
        <v>53516</v>
      </c>
      <c r="AC208" s="9">
        <v>53516</v>
      </c>
      <c r="AD208" s="9">
        <v>53516</v>
      </c>
      <c r="AE208" s="9">
        <v>53516</v>
      </c>
      <c r="AF208" s="16">
        <v>53516</v>
      </c>
    </row>
    <row r="209" spans="1:32" x14ac:dyDescent="0.2">
      <c r="A209" s="7">
        <v>8</v>
      </c>
      <c r="B209" s="8" t="s">
        <v>11</v>
      </c>
      <c r="C209" s="7">
        <v>92</v>
      </c>
      <c r="D209" s="8" t="s">
        <v>44</v>
      </c>
      <c r="E209" s="7">
        <v>5</v>
      </c>
      <c r="F209" s="8" t="s">
        <v>40</v>
      </c>
      <c r="G209" s="7">
        <v>15</v>
      </c>
      <c r="H209" s="8" t="s">
        <v>28</v>
      </c>
      <c r="I209" s="9">
        <v>16288</v>
      </c>
      <c r="J209" s="9">
        <v>16308</v>
      </c>
      <c r="K209" s="9">
        <v>16318</v>
      </c>
      <c r="L209" s="9">
        <v>16339</v>
      </c>
      <c r="M209" s="9">
        <v>16348</v>
      </c>
      <c r="N209" s="9">
        <v>16377</v>
      </c>
      <c r="O209" s="9">
        <v>16382</v>
      </c>
      <c r="P209" s="9">
        <v>16399</v>
      </c>
      <c r="Q209" s="9">
        <v>16412</v>
      </c>
      <c r="R209" s="9">
        <v>16430</v>
      </c>
      <c r="S209" s="9">
        <v>16442</v>
      </c>
      <c r="T209" s="9">
        <v>16404</v>
      </c>
      <c r="U209" s="9">
        <v>16368</v>
      </c>
      <c r="V209" s="9">
        <v>16330</v>
      </c>
      <c r="W209" s="9">
        <v>16330</v>
      </c>
      <c r="X209" s="9">
        <v>16330</v>
      </c>
      <c r="Y209" s="9">
        <v>16330</v>
      </c>
      <c r="Z209" s="9">
        <v>16330</v>
      </c>
      <c r="AA209" s="9">
        <v>16330</v>
      </c>
      <c r="AB209" s="9">
        <v>16330</v>
      </c>
      <c r="AC209" s="9">
        <v>16330</v>
      </c>
      <c r="AD209" s="9">
        <v>16330</v>
      </c>
      <c r="AE209" s="9">
        <v>16330</v>
      </c>
      <c r="AF209" s="16">
        <v>16330</v>
      </c>
    </row>
    <row r="210" spans="1:32" x14ac:dyDescent="0.2">
      <c r="A210" s="7">
        <v>8</v>
      </c>
      <c r="B210" s="8" t="s">
        <v>11</v>
      </c>
      <c r="C210" s="7">
        <v>92</v>
      </c>
      <c r="D210" s="8" t="s">
        <v>44</v>
      </c>
      <c r="E210" s="7">
        <v>5</v>
      </c>
      <c r="F210" s="8" t="s">
        <v>40</v>
      </c>
      <c r="G210" s="7">
        <v>18</v>
      </c>
      <c r="H210" s="8" t="s">
        <v>4</v>
      </c>
      <c r="I210" s="9">
        <v>719410</v>
      </c>
      <c r="J210" s="9">
        <v>718727</v>
      </c>
      <c r="K210" s="9">
        <v>718006</v>
      </c>
      <c r="L210" s="9">
        <v>717323</v>
      </c>
      <c r="M210" s="9">
        <v>716609</v>
      </c>
      <c r="N210" s="9">
        <v>715976</v>
      </c>
      <c r="O210" s="9">
        <v>715223</v>
      </c>
      <c r="P210" s="9">
        <v>714538</v>
      </c>
      <c r="Q210" s="9">
        <v>713826</v>
      </c>
      <c r="R210" s="9">
        <v>713134</v>
      </c>
      <c r="S210" s="9">
        <v>712422</v>
      </c>
      <c r="T210" s="9">
        <v>706324</v>
      </c>
      <c r="U210" s="9">
        <v>700234</v>
      </c>
      <c r="V210" s="9">
        <v>694136</v>
      </c>
      <c r="W210" s="9">
        <v>694136</v>
      </c>
      <c r="X210" s="9">
        <v>694136</v>
      </c>
      <c r="Y210" s="9">
        <v>694136</v>
      </c>
      <c r="Z210" s="9">
        <v>694136</v>
      </c>
      <c r="AA210" s="9">
        <v>694136</v>
      </c>
      <c r="AB210" s="9">
        <v>694136</v>
      </c>
      <c r="AC210" s="9">
        <v>694136</v>
      </c>
      <c r="AD210" s="9">
        <v>694136</v>
      </c>
      <c r="AE210" s="9">
        <v>694136</v>
      </c>
      <c r="AF210" s="16">
        <v>694136</v>
      </c>
    </row>
    <row r="211" spans="1:32" x14ac:dyDescent="0.2">
      <c r="A211" s="7">
        <v>8</v>
      </c>
      <c r="B211" s="8" t="s">
        <v>11</v>
      </c>
      <c r="C211" s="7">
        <v>92</v>
      </c>
      <c r="D211" s="8" t="s">
        <v>44</v>
      </c>
      <c r="E211" s="7">
        <v>5</v>
      </c>
      <c r="F211" s="8" t="s">
        <v>40</v>
      </c>
      <c r="G211" s="15">
        <v>99</v>
      </c>
      <c r="H211" s="8" t="s">
        <v>38</v>
      </c>
      <c r="I211" s="9">
        <v>729626</v>
      </c>
      <c r="J211" s="9">
        <v>728901</v>
      </c>
      <c r="K211" s="9">
        <v>728133</v>
      </c>
      <c r="L211" s="9">
        <v>727409</v>
      </c>
      <c r="M211" s="9">
        <v>726650</v>
      </c>
      <c r="N211" s="9">
        <v>725975</v>
      </c>
      <c r="O211" s="9">
        <v>725172</v>
      </c>
      <c r="P211" s="9">
        <v>724445</v>
      </c>
      <c r="Q211" s="9">
        <v>723689</v>
      </c>
      <c r="R211" s="9">
        <v>722953</v>
      </c>
      <c r="S211" s="9">
        <v>722196</v>
      </c>
      <c r="T211" s="9">
        <v>715961</v>
      </c>
      <c r="U211" s="9">
        <v>709733</v>
      </c>
      <c r="V211" s="9">
        <v>703498</v>
      </c>
      <c r="W211" s="9">
        <v>703498</v>
      </c>
      <c r="X211" s="9">
        <v>703498</v>
      </c>
      <c r="Y211" s="9">
        <v>703498</v>
      </c>
      <c r="Z211" s="9">
        <v>703498</v>
      </c>
      <c r="AA211" s="9">
        <v>703498</v>
      </c>
      <c r="AB211" s="9">
        <v>703498</v>
      </c>
      <c r="AC211" s="9">
        <v>703498</v>
      </c>
      <c r="AD211" s="9">
        <v>703498</v>
      </c>
      <c r="AE211" s="9">
        <v>703498</v>
      </c>
      <c r="AF211" s="16">
        <v>703498</v>
      </c>
    </row>
    <row r="212" spans="1:32" x14ac:dyDescent="0.2">
      <c r="A212" s="7">
        <v>8</v>
      </c>
      <c r="B212" s="8" t="s">
        <v>11</v>
      </c>
      <c r="C212" s="7">
        <v>92</v>
      </c>
      <c r="D212" s="8" t="s">
        <v>44</v>
      </c>
      <c r="E212" s="7">
        <v>9</v>
      </c>
      <c r="F212" s="8" t="s">
        <v>41</v>
      </c>
      <c r="G212" s="7">
        <v>14</v>
      </c>
      <c r="H212" s="8" t="s">
        <v>45</v>
      </c>
      <c r="I212" s="9">
        <v>853695</v>
      </c>
      <c r="J212" s="9">
        <v>850957</v>
      </c>
      <c r="K212" s="9">
        <v>848205</v>
      </c>
      <c r="L212" s="9">
        <v>845472</v>
      </c>
      <c r="M212" s="9">
        <v>842725</v>
      </c>
      <c r="N212" s="9">
        <v>840010</v>
      </c>
      <c r="O212" s="9">
        <v>837236</v>
      </c>
      <c r="P212" s="9">
        <v>834498</v>
      </c>
      <c r="Q212" s="9">
        <v>831756</v>
      </c>
      <c r="R212" s="9">
        <v>829013</v>
      </c>
      <c r="S212" s="9">
        <v>834324</v>
      </c>
      <c r="T212" s="9">
        <v>828625</v>
      </c>
      <c r="U212" s="9">
        <v>822930</v>
      </c>
      <c r="V212" s="9">
        <v>817231</v>
      </c>
      <c r="W212" s="9">
        <v>817231</v>
      </c>
      <c r="X212" s="9">
        <v>817231</v>
      </c>
      <c r="Y212" s="9">
        <v>817231</v>
      </c>
      <c r="Z212" s="9">
        <v>817231</v>
      </c>
      <c r="AA212" s="9">
        <v>817231</v>
      </c>
      <c r="AB212" s="9">
        <v>817231</v>
      </c>
      <c r="AC212" s="9">
        <v>817231</v>
      </c>
      <c r="AD212" s="9">
        <v>817231</v>
      </c>
      <c r="AE212" s="9">
        <v>817231</v>
      </c>
      <c r="AF212" s="16">
        <v>817231</v>
      </c>
    </row>
    <row r="213" spans="1:32" x14ac:dyDescent="0.2">
      <c r="A213" s="7">
        <v>8</v>
      </c>
      <c r="B213" s="8" t="s">
        <v>11</v>
      </c>
      <c r="C213" s="7">
        <v>92</v>
      </c>
      <c r="D213" s="8" t="s">
        <v>44</v>
      </c>
      <c r="E213" s="7">
        <v>9</v>
      </c>
      <c r="F213" s="8" t="s">
        <v>41</v>
      </c>
      <c r="G213" s="7">
        <v>17</v>
      </c>
      <c r="H213" s="8" t="s">
        <v>30</v>
      </c>
      <c r="I213" s="9">
        <v>60014</v>
      </c>
      <c r="J213" s="9">
        <v>59606</v>
      </c>
      <c r="K213" s="9">
        <v>59190</v>
      </c>
      <c r="L213" s="9">
        <v>58784</v>
      </c>
      <c r="M213" s="9">
        <v>58370</v>
      </c>
      <c r="N213" s="9">
        <v>57991</v>
      </c>
      <c r="O213" s="9">
        <v>57551</v>
      </c>
      <c r="P213" s="9">
        <v>57146</v>
      </c>
      <c r="Q213" s="9">
        <v>56731</v>
      </c>
      <c r="R213" s="9">
        <v>56324</v>
      </c>
      <c r="S213" s="9">
        <v>55925</v>
      </c>
      <c r="T213" s="9">
        <v>54776</v>
      </c>
      <c r="U213" s="9">
        <v>53628</v>
      </c>
      <c r="V213" s="9">
        <v>52479</v>
      </c>
      <c r="W213" s="9">
        <v>52479</v>
      </c>
      <c r="X213" s="9">
        <v>52479</v>
      </c>
      <c r="Y213" s="9">
        <v>52479</v>
      </c>
      <c r="Z213" s="9">
        <v>52479</v>
      </c>
      <c r="AA213" s="9">
        <v>52479</v>
      </c>
      <c r="AB213" s="9">
        <v>52479</v>
      </c>
      <c r="AC213" s="9">
        <v>52479</v>
      </c>
      <c r="AD213" s="9">
        <v>52479</v>
      </c>
      <c r="AE213" s="9">
        <v>52479</v>
      </c>
      <c r="AF213" s="16">
        <v>52479</v>
      </c>
    </row>
    <row r="214" spans="1:32" x14ac:dyDescent="0.2">
      <c r="A214" s="7">
        <v>8</v>
      </c>
      <c r="B214" s="8" t="s">
        <v>11</v>
      </c>
      <c r="C214" s="7">
        <v>92</v>
      </c>
      <c r="D214" s="8" t="s">
        <v>44</v>
      </c>
      <c r="E214" s="7">
        <v>9</v>
      </c>
      <c r="F214" s="8" t="s">
        <v>41</v>
      </c>
      <c r="G214" s="7">
        <v>8</v>
      </c>
      <c r="H214" s="8" t="s">
        <v>3</v>
      </c>
      <c r="I214" s="9">
        <v>2634</v>
      </c>
      <c r="J214" s="9">
        <v>2751</v>
      </c>
      <c r="K214" s="9">
        <v>2864</v>
      </c>
      <c r="L214" s="9">
        <v>2986</v>
      </c>
      <c r="M214" s="9">
        <v>3099</v>
      </c>
      <c r="N214" s="9">
        <v>3226</v>
      </c>
      <c r="O214" s="9">
        <v>3331</v>
      </c>
      <c r="P214" s="9">
        <v>3448</v>
      </c>
      <c r="Q214" s="9">
        <v>3566</v>
      </c>
      <c r="R214" s="9">
        <v>3683</v>
      </c>
      <c r="S214" s="9">
        <v>3812</v>
      </c>
      <c r="T214" s="9">
        <v>3544</v>
      </c>
      <c r="U214" s="9">
        <v>3267</v>
      </c>
      <c r="V214" s="9">
        <v>2999</v>
      </c>
      <c r="W214" s="9">
        <v>2999</v>
      </c>
      <c r="X214" s="9">
        <v>2999</v>
      </c>
      <c r="Y214" s="9">
        <v>2999</v>
      </c>
      <c r="Z214" s="9">
        <v>2999</v>
      </c>
      <c r="AA214" s="9">
        <v>2999</v>
      </c>
      <c r="AB214" s="9">
        <v>2999</v>
      </c>
      <c r="AC214" s="9">
        <v>2999</v>
      </c>
      <c r="AD214" s="9">
        <v>2999</v>
      </c>
      <c r="AE214" s="9">
        <v>2999</v>
      </c>
      <c r="AF214" s="16">
        <v>2999</v>
      </c>
    </row>
    <row r="215" spans="1:32" x14ac:dyDescent="0.2">
      <c r="A215" s="7">
        <v>8</v>
      </c>
      <c r="B215" s="8" t="s">
        <v>11</v>
      </c>
      <c r="C215" s="7">
        <v>92</v>
      </c>
      <c r="D215" s="8" t="s">
        <v>44</v>
      </c>
      <c r="E215" s="7">
        <v>9</v>
      </c>
      <c r="F215" s="8" t="s">
        <v>41</v>
      </c>
      <c r="G215" s="7">
        <v>16</v>
      </c>
      <c r="H215" s="8" t="s">
        <v>29</v>
      </c>
      <c r="I215" s="9">
        <v>81573</v>
      </c>
      <c r="J215" s="9">
        <v>79850</v>
      </c>
      <c r="K215" s="9">
        <v>78117</v>
      </c>
      <c r="L215" s="9">
        <v>76396</v>
      </c>
      <c r="M215" s="9">
        <v>74665</v>
      </c>
      <c r="N215" s="9">
        <v>72953</v>
      </c>
      <c r="O215" s="9">
        <v>71218</v>
      </c>
      <c r="P215" s="9">
        <v>69493</v>
      </c>
      <c r="Q215" s="9">
        <v>67766</v>
      </c>
      <c r="R215" s="9">
        <v>66039</v>
      </c>
      <c r="S215" s="9">
        <v>64325</v>
      </c>
      <c r="T215" s="9">
        <v>63539</v>
      </c>
      <c r="U215" s="9">
        <v>62750</v>
      </c>
      <c r="V215" s="9">
        <v>61964</v>
      </c>
      <c r="W215" s="9">
        <v>61964</v>
      </c>
      <c r="X215" s="9">
        <v>61964</v>
      </c>
      <c r="Y215" s="9">
        <v>61964</v>
      </c>
      <c r="Z215" s="9">
        <v>61964</v>
      </c>
      <c r="AA215" s="9">
        <v>61964</v>
      </c>
      <c r="AB215" s="9">
        <v>61964</v>
      </c>
      <c r="AC215" s="9">
        <v>61964</v>
      </c>
      <c r="AD215" s="9">
        <v>61964</v>
      </c>
      <c r="AE215" s="9">
        <v>61964</v>
      </c>
      <c r="AF215" s="16">
        <v>61964</v>
      </c>
    </row>
    <row r="216" spans="1:32" x14ac:dyDescent="0.2">
      <c r="A216" s="7">
        <v>8</v>
      </c>
      <c r="B216" s="8" t="s">
        <v>11</v>
      </c>
      <c r="C216" s="7">
        <v>92</v>
      </c>
      <c r="D216" s="8" t="s">
        <v>44</v>
      </c>
      <c r="E216" s="7">
        <v>9</v>
      </c>
      <c r="F216" s="8" t="s">
        <v>41</v>
      </c>
      <c r="G216" s="7">
        <v>15</v>
      </c>
      <c r="H216" s="8" t="s">
        <v>28</v>
      </c>
      <c r="I216" s="9">
        <v>112685</v>
      </c>
      <c r="J216" s="9">
        <v>111463</v>
      </c>
      <c r="K216" s="9">
        <v>110223</v>
      </c>
      <c r="L216" s="9">
        <v>109002</v>
      </c>
      <c r="M216" s="9">
        <v>107758</v>
      </c>
      <c r="N216" s="9">
        <v>106559</v>
      </c>
      <c r="O216" s="9">
        <v>105304</v>
      </c>
      <c r="P216" s="9">
        <v>104078</v>
      </c>
      <c r="Q216" s="9">
        <v>102839</v>
      </c>
      <c r="R216" s="9">
        <v>101617</v>
      </c>
      <c r="S216" s="9">
        <v>102561</v>
      </c>
      <c r="T216" s="9">
        <v>102263</v>
      </c>
      <c r="U216" s="9">
        <v>101961</v>
      </c>
      <c r="V216" s="9">
        <v>101663</v>
      </c>
      <c r="W216" s="9">
        <v>101663</v>
      </c>
      <c r="X216" s="9">
        <v>101663</v>
      </c>
      <c r="Y216" s="9">
        <v>101663</v>
      </c>
      <c r="Z216" s="9">
        <v>101663</v>
      </c>
      <c r="AA216" s="9">
        <v>101663</v>
      </c>
      <c r="AB216" s="9">
        <v>101663</v>
      </c>
      <c r="AC216" s="9">
        <v>101663</v>
      </c>
      <c r="AD216" s="9">
        <v>101663</v>
      </c>
      <c r="AE216" s="9">
        <v>101663</v>
      </c>
      <c r="AF216" s="16">
        <v>101663</v>
      </c>
    </row>
    <row r="217" spans="1:32" x14ac:dyDescent="0.2">
      <c r="A217" s="7">
        <v>8</v>
      </c>
      <c r="B217" s="8" t="s">
        <v>11</v>
      </c>
      <c r="C217" s="7">
        <v>92</v>
      </c>
      <c r="D217" s="8" t="s">
        <v>44</v>
      </c>
      <c r="E217" s="7">
        <v>9</v>
      </c>
      <c r="F217" s="8" t="s">
        <v>41</v>
      </c>
      <c r="G217" s="7">
        <v>18</v>
      </c>
      <c r="H217" s="8" t="s">
        <v>4</v>
      </c>
      <c r="I217" s="9">
        <v>1115378</v>
      </c>
      <c r="J217" s="9">
        <v>1109252</v>
      </c>
      <c r="K217" s="9">
        <v>1103067</v>
      </c>
      <c r="L217" s="9">
        <v>1096953</v>
      </c>
      <c r="M217" s="9">
        <v>1090778</v>
      </c>
      <c r="N217" s="9">
        <v>1084761</v>
      </c>
      <c r="O217" s="9">
        <v>1078493</v>
      </c>
      <c r="P217" s="9">
        <v>1072367</v>
      </c>
      <c r="Q217" s="9">
        <v>1066204</v>
      </c>
      <c r="R217" s="9">
        <v>1060068</v>
      </c>
      <c r="S217" s="9">
        <v>1064210</v>
      </c>
      <c r="T217" s="9">
        <v>1055736</v>
      </c>
      <c r="U217" s="9">
        <v>1047241</v>
      </c>
      <c r="V217" s="9">
        <v>1038767</v>
      </c>
      <c r="W217" s="9">
        <v>1038767</v>
      </c>
      <c r="X217" s="9">
        <v>1038767</v>
      </c>
      <c r="Y217" s="9">
        <v>1038767</v>
      </c>
      <c r="Z217" s="9">
        <v>1038767</v>
      </c>
      <c r="AA217" s="9">
        <v>1038767</v>
      </c>
      <c r="AB217" s="9">
        <v>1038767</v>
      </c>
      <c r="AC217" s="9">
        <v>1038767</v>
      </c>
      <c r="AD217" s="9">
        <v>1038767</v>
      </c>
      <c r="AE217" s="9">
        <v>1038767</v>
      </c>
      <c r="AF217" s="16">
        <v>1038767</v>
      </c>
    </row>
    <row r="218" spans="1:32" x14ac:dyDescent="0.2">
      <c r="A218" s="7">
        <v>8</v>
      </c>
      <c r="B218" s="8" t="s">
        <v>11</v>
      </c>
      <c r="C218" s="7">
        <v>92</v>
      </c>
      <c r="D218" s="8" t="s">
        <v>44</v>
      </c>
      <c r="E218" s="7">
        <v>9</v>
      </c>
      <c r="F218" s="8" t="s">
        <v>41</v>
      </c>
      <c r="G218" s="15">
        <v>99</v>
      </c>
      <c r="H218" s="8" t="s">
        <v>38</v>
      </c>
      <c r="I218" s="9">
        <v>1314166</v>
      </c>
      <c r="J218" s="9">
        <v>1304193</v>
      </c>
      <c r="K218" s="9">
        <v>1294150</v>
      </c>
      <c r="L218" s="9">
        <v>1284191</v>
      </c>
      <c r="M218" s="9">
        <v>1274162</v>
      </c>
      <c r="N218" s="9">
        <v>1264303</v>
      </c>
      <c r="O218" s="9">
        <v>1254173</v>
      </c>
      <c r="P218" s="9">
        <v>1244199</v>
      </c>
      <c r="Q218" s="9">
        <v>1234185</v>
      </c>
      <c r="R218" s="9">
        <v>1224197</v>
      </c>
      <c r="S218" s="9">
        <v>1229698</v>
      </c>
      <c r="T218" s="9">
        <v>1218905</v>
      </c>
      <c r="U218" s="9">
        <v>1208095</v>
      </c>
      <c r="V218" s="9">
        <v>1197302</v>
      </c>
      <c r="W218" s="9">
        <v>1197302</v>
      </c>
      <c r="X218" s="9">
        <v>1197302</v>
      </c>
      <c r="Y218" s="9">
        <v>1197302</v>
      </c>
      <c r="Z218" s="9">
        <v>1197302</v>
      </c>
      <c r="AA218" s="9">
        <v>1197302</v>
      </c>
      <c r="AB218" s="9">
        <v>1197302</v>
      </c>
      <c r="AC218" s="9">
        <v>1197302</v>
      </c>
      <c r="AD218" s="9">
        <v>1197302</v>
      </c>
      <c r="AE218" s="9">
        <v>1197302</v>
      </c>
      <c r="AF218" s="16">
        <v>1197302</v>
      </c>
    </row>
    <row r="219" spans="1:32" x14ac:dyDescent="0.2">
      <c r="A219" s="7">
        <v>9</v>
      </c>
      <c r="B219" s="8" t="s">
        <v>12</v>
      </c>
      <c r="C219" s="7">
        <v>93</v>
      </c>
      <c r="D219" s="8" t="s">
        <v>33</v>
      </c>
      <c r="E219" s="7">
        <v>1</v>
      </c>
      <c r="F219" s="8" t="s">
        <v>37</v>
      </c>
      <c r="G219" s="7">
        <v>14</v>
      </c>
      <c r="H219" s="8" t="s">
        <v>45</v>
      </c>
      <c r="I219" s="9">
        <v>47519</v>
      </c>
      <c r="J219" s="9">
        <v>46842</v>
      </c>
      <c r="K219" s="9">
        <v>46156</v>
      </c>
      <c r="L219" s="9">
        <v>45476</v>
      </c>
      <c r="M219" s="9">
        <v>44792</v>
      </c>
      <c r="N219" s="9">
        <v>44127</v>
      </c>
      <c r="O219" s="9">
        <v>43434</v>
      </c>
      <c r="P219" s="9">
        <v>42757</v>
      </c>
      <c r="Q219" s="9">
        <v>42070</v>
      </c>
      <c r="R219" s="9">
        <v>41391</v>
      </c>
      <c r="S219" s="9">
        <v>40707</v>
      </c>
      <c r="T219" s="9">
        <v>40130</v>
      </c>
      <c r="U219" s="9">
        <v>39561</v>
      </c>
      <c r="V219" s="9">
        <v>38984</v>
      </c>
      <c r="W219" s="9">
        <v>38984</v>
      </c>
      <c r="X219" s="9">
        <v>38984</v>
      </c>
      <c r="Y219" s="9">
        <v>38984</v>
      </c>
      <c r="Z219" s="9">
        <v>38984</v>
      </c>
      <c r="AA219" s="9">
        <v>38984</v>
      </c>
      <c r="AB219" s="9">
        <v>38984</v>
      </c>
      <c r="AC219" s="9">
        <v>38984</v>
      </c>
      <c r="AD219" s="9">
        <v>38984</v>
      </c>
      <c r="AE219" s="9">
        <v>38984</v>
      </c>
      <c r="AF219" s="16">
        <v>38984</v>
      </c>
    </row>
    <row r="220" spans="1:32" x14ac:dyDescent="0.2">
      <c r="A220" s="7">
        <v>9</v>
      </c>
      <c r="B220" s="8" t="s">
        <v>12</v>
      </c>
      <c r="C220" s="7">
        <v>93</v>
      </c>
      <c r="D220" s="8" t="s">
        <v>33</v>
      </c>
      <c r="E220" s="7">
        <v>1</v>
      </c>
      <c r="F220" s="8" t="s">
        <v>37</v>
      </c>
      <c r="G220" s="7">
        <v>17</v>
      </c>
      <c r="H220" s="8" t="s">
        <v>30</v>
      </c>
      <c r="I220" s="9">
        <v>3071</v>
      </c>
      <c r="J220" s="9">
        <v>3016</v>
      </c>
      <c r="K220" s="9">
        <v>2952</v>
      </c>
      <c r="L220" s="9">
        <v>2897</v>
      </c>
      <c r="M220" s="9">
        <v>2835</v>
      </c>
      <c r="N220" s="9">
        <v>2784</v>
      </c>
      <c r="O220" s="9">
        <v>2715</v>
      </c>
      <c r="P220" s="9">
        <v>2659</v>
      </c>
      <c r="Q220" s="9">
        <v>2598</v>
      </c>
      <c r="R220" s="9">
        <v>2540</v>
      </c>
      <c r="S220" s="9">
        <v>2479</v>
      </c>
      <c r="T220" s="9">
        <v>2508</v>
      </c>
      <c r="U220" s="9">
        <v>2544</v>
      </c>
      <c r="V220" s="9">
        <v>2573</v>
      </c>
      <c r="W220" s="9">
        <v>2573</v>
      </c>
      <c r="X220" s="9">
        <v>2573</v>
      </c>
      <c r="Y220" s="9">
        <v>2573</v>
      </c>
      <c r="Z220" s="9">
        <v>2573</v>
      </c>
      <c r="AA220" s="9">
        <v>2573</v>
      </c>
      <c r="AB220" s="9">
        <v>2573</v>
      </c>
      <c r="AC220" s="9">
        <v>2573</v>
      </c>
      <c r="AD220" s="9">
        <v>2573</v>
      </c>
      <c r="AE220" s="9">
        <v>2573</v>
      </c>
      <c r="AF220" s="16">
        <v>2573</v>
      </c>
    </row>
    <row r="221" spans="1:32" x14ac:dyDescent="0.2">
      <c r="A221" s="7">
        <v>9</v>
      </c>
      <c r="B221" s="8" t="s">
        <v>12</v>
      </c>
      <c r="C221" s="7">
        <v>93</v>
      </c>
      <c r="D221" s="8" t="s">
        <v>33</v>
      </c>
      <c r="E221" s="7">
        <v>1</v>
      </c>
      <c r="F221" s="8" t="s">
        <v>37</v>
      </c>
      <c r="G221" s="7">
        <v>8</v>
      </c>
      <c r="H221" s="8" t="s">
        <v>3</v>
      </c>
      <c r="I221" s="9">
        <v>10020</v>
      </c>
      <c r="J221" s="9">
        <v>9879</v>
      </c>
      <c r="K221" s="9">
        <v>9731</v>
      </c>
      <c r="L221" s="9">
        <v>9589</v>
      </c>
      <c r="M221" s="9">
        <v>9445</v>
      </c>
      <c r="N221" s="9">
        <v>9305</v>
      </c>
      <c r="O221" s="9">
        <v>9156</v>
      </c>
      <c r="P221" s="9">
        <v>9014</v>
      </c>
      <c r="Q221" s="9">
        <v>8870</v>
      </c>
      <c r="R221" s="9">
        <v>8724</v>
      </c>
      <c r="S221" s="9">
        <v>8581</v>
      </c>
      <c r="T221" s="9">
        <v>8269</v>
      </c>
      <c r="U221" s="9">
        <v>7958</v>
      </c>
      <c r="V221" s="9">
        <v>7646</v>
      </c>
      <c r="W221" s="9">
        <v>7646</v>
      </c>
      <c r="X221" s="9">
        <v>7646</v>
      </c>
      <c r="Y221" s="9">
        <v>7646</v>
      </c>
      <c r="Z221" s="9">
        <v>7646</v>
      </c>
      <c r="AA221" s="9">
        <v>7646</v>
      </c>
      <c r="AB221" s="9">
        <v>7646</v>
      </c>
      <c r="AC221" s="9">
        <v>7646</v>
      </c>
      <c r="AD221" s="9">
        <v>7646</v>
      </c>
      <c r="AE221" s="9">
        <v>7646</v>
      </c>
      <c r="AF221" s="16">
        <v>7646</v>
      </c>
    </row>
    <row r="222" spans="1:32" x14ac:dyDescent="0.2">
      <c r="A222" s="7">
        <v>9</v>
      </c>
      <c r="B222" s="8" t="s">
        <v>12</v>
      </c>
      <c r="C222" s="7">
        <v>93</v>
      </c>
      <c r="D222" s="8" t="s">
        <v>33</v>
      </c>
      <c r="E222" s="7">
        <v>1</v>
      </c>
      <c r="F222" s="8" t="s">
        <v>37</v>
      </c>
      <c r="G222" s="7">
        <v>16</v>
      </c>
      <c r="H222" s="8" t="s">
        <v>29</v>
      </c>
      <c r="I222" s="9">
        <v>666</v>
      </c>
      <c r="J222" s="9">
        <v>679</v>
      </c>
      <c r="K222" s="9">
        <v>689</v>
      </c>
      <c r="L222" s="9">
        <v>700</v>
      </c>
      <c r="M222" s="9">
        <v>713</v>
      </c>
      <c r="N222" s="9">
        <v>730</v>
      </c>
      <c r="O222" s="9">
        <v>737</v>
      </c>
      <c r="P222" s="9">
        <v>752</v>
      </c>
      <c r="Q222" s="9">
        <v>761</v>
      </c>
      <c r="R222" s="9">
        <v>773</v>
      </c>
      <c r="S222" s="9">
        <v>784</v>
      </c>
      <c r="T222" s="9">
        <v>781</v>
      </c>
      <c r="U222" s="9">
        <v>769.2</v>
      </c>
      <c r="V222" s="9">
        <v>766.3</v>
      </c>
      <c r="W222" s="9">
        <v>766.3</v>
      </c>
      <c r="X222" s="9">
        <v>766.3</v>
      </c>
      <c r="Y222" s="9">
        <v>766.3</v>
      </c>
      <c r="Z222" s="9">
        <v>766.3</v>
      </c>
      <c r="AA222" s="9">
        <v>766.3</v>
      </c>
      <c r="AB222" s="9">
        <v>766.3</v>
      </c>
      <c r="AC222" s="9">
        <v>766.3</v>
      </c>
      <c r="AD222" s="9">
        <v>766.3</v>
      </c>
      <c r="AE222" s="9">
        <v>766.3</v>
      </c>
      <c r="AF222" s="16">
        <v>766.3</v>
      </c>
    </row>
    <row r="223" spans="1:32" x14ac:dyDescent="0.2">
      <c r="A223" s="7">
        <v>9</v>
      </c>
      <c r="B223" s="8" t="s">
        <v>12</v>
      </c>
      <c r="C223" s="7">
        <v>93</v>
      </c>
      <c r="D223" s="8" t="s">
        <v>33</v>
      </c>
      <c r="E223" s="7">
        <v>1</v>
      </c>
      <c r="F223" s="8" t="s">
        <v>37</v>
      </c>
      <c r="G223" s="7">
        <v>15</v>
      </c>
      <c r="H223" s="8" t="s">
        <v>28</v>
      </c>
      <c r="I223" s="9">
        <v>51077</v>
      </c>
      <c r="J223" s="9">
        <v>49563</v>
      </c>
      <c r="K223" s="9">
        <v>48039</v>
      </c>
      <c r="L223" s="9">
        <v>46523</v>
      </c>
      <c r="M223" s="9">
        <v>45001</v>
      </c>
      <c r="N223" s="9">
        <v>43489</v>
      </c>
      <c r="O223" s="9">
        <v>41965</v>
      </c>
      <c r="P223" s="9">
        <v>40447</v>
      </c>
      <c r="Q223" s="9">
        <v>38927</v>
      </c>
      <c r="R223" s="9">
        <v>37407</v>
      </c>
      <c r="S223" s="9">
        <v>35889</v>
      </c>
      <c r="T223" s="9">
        <v>35080</v>
      </c>
      <c r="U223" s="9">
        <v>34270</v>
      </c>
      <c r="V223" s="9">
        <v>33461</v>
      </c>
      <c r="W223" s="9">
        <v>33461</v>
      </c>
      <c r="X223" s="9">
        <v>33461</v>
      </c>
      <c r="Y223" s="9">
        <v>33461</v>
      </c>
      <c r="Z223" s="9">
        <v>33461</v>
      </c>
      <c r="AA223" s="9">
        <v>33461</v>
      </c>
      <c r="AB223" s="9">
        <v>33461</v>
      </c>
      <c r="AC223" s="9">
        <v>33461</v>
      </c>
      <c r="AD223" s="9">
        <v>33461</v>
      </c>
      <c r="AE223" s="9">
        <v>33461</v>
      </c>
      <c r="AF223" s="16">
        <v>33461</v>
      </c>
    </row>
    <row r="224" spans="1:32" x14ac:dyDescent="0.2">
      <c r="A224" s="7">
        <v>9</v>
      </c>
      <c r="B224" s="8" t="s">
        <v>12</v>
      </c>
      <c r="C224" s="7">
        <v>93</v>
      </c>
      <c r="D224" s="8" t="s">
        <v>33</v>
      </c>
      <c r="E224" s="7">
        <v>1</v>
      </c>
      <c r="F224" s="8" t="s">
        <v>37</v>
      </c>
      <c r="G224" s="7">
        <v>18</v>
      </c>
      <c r="H224" s="8" t="s">
        <v>4</v>
      </c>
      <c r="I224" s="9">
        <v>122080</v>
      </c>
      <c r="J224" s="9">
        <v>119657</v>
      </c>
      <c r="K224" s="9">
        <v>117194</v>
      </c>
      <c r="L224" s="9">
        <v>114763</v>
      </c>
      <c r="M224" s="9">
        <v>112313</v>
      </c>
      <c r="N224" s="9">
        <v>109915</v>
      </c>
      <c r="O224" s="9">
        <v>107435</v>
      </c>
      <c r="P224" s="9">
        <v>105008</v>
      </c>
      <c r="Q224" s="9">
        <v>102554</v>
      </c>
      <c r="R224" s="9">
        <v>100114</v>
      </c>
      <c r="S224" s="9">
        <v>97668</v>
      </c>
      <c r="T224" s="9">
        <v>95128</v>
      </c>
      <c r="U224" s="9">
        <v>92598.2</v>
      </c>
      <c r="V224" s="9">
        <v>90058.3</v>
      </c>
      <c r="W224" s="9">
        <v>90058.3</v>
      </c>
      <c r="X224" s="9">
        <v>90058.3</v>
      </c>
      <c r="Y224" s="9">
        <v>90058.3</v>
      </c>
      <c r="Z224" s="9">
        <v>90058.3</v>
      </c>
      <c r="AA224" s="9">
        <v>90058.3</v>
      </c>
      <c r="AB224" s="9">
        <v>90058.3</v>
      </c>
      <c r="AC224" s="9">
        <v>90058.3</v>
      </c>
      <c r="AD224" s="9">
        <v>90058.3</v>
      </c>
      <c r="AE224" s="9">
        <v>90058.3</v>
      </c>
      <c r="AF224" s="16">
        <v>90058.3</v>
      </c>
    </row>
    <row r="225" spans="1:32" x14ac:dyDescent="0.2">
      <c r="A225" s="7">
        <v>9</v>
      </c>
      <c r="B225" s="8" t="s">
        <v>12</v>
      </c>
      <c r="C225" s="7">
        <v>93</v>
      </c>
      <c r="D225" s="8" t="s">
        <v>33</v>
      </c>
      <c r="E225" s="7">
        <v>1</v>
      </c>
      <c r="F225" s="8" t="s">
        <v>37</v>
      </c>
      <c r="G225" s="15">
        <v>99</v>
      </c>
      <c r="H225" s="8" t="s">
        <v>38</v>
      </c>
      <c r="I225" s="9">
        <v>301159</v>
      </c>
      <c r="J225" s="9">
        <v>292274</v>
      </c>
      <c r="K225" s="9">
        <v>283345</v>
      </c>
      <c r="L225" s="9">
        <v>274454</v>
      </c>
      <c r="M225" s="9">
        <v>265539</v>
      </c>
      <c r="N225" s="9">
        <v>256681</v>
      </c>
      <c r="O225" s="9">
        <v>247735</v>
      </c>
      <c r="P225" s="9">
        <v>238845</v>
      </c>
      <c r="Q225" s="9">
        <v>229929</v>
      </c>
      <c r="R225" s="9">
        <v>221025</v>
      </c>
      <c r="S225" s="9">
        <v>212115</v>
      </c>
      <c r="T225" s="9">
        <v>212313</v>
      </c>
      <c r="U225" s="9">
        <v>212526.2</v>
      </c>
      <c r="V225" s="9">
        <v>212724.3</v>
      </c>
      <c r="W225" s="9">
        <v>212724.3</v>
      </c>
      <c r="X225" s="9">
        <v>212724.3</v>
      </c>
      <c r="Y225" s="9">
        <v>212724.3</v>
      </c>
      <c r="Z225" s="9">
        <v>212724.3</v>
      </c>
      <c r="AA225" s="9">
        <v>212724.3</v>
      </c>
      <c r="AB225" s="9">
        <v>212724.3</v>
      </c>
      <c r="AC225" s="9">
        <v>212724.3</v>
      </c>
      <c r="AD225" s="9">
        <v>212724.3</v>
      </c>
      <c r="AE225" s="9">
        <v>212724.3</v>
      </c>
      <c r="AF225" s="16">
        <v>212724.3</v>
      </c>
    </row>
    <row r="226" spans="1:32" x14ac:dyDescent="0.2">
      <c r="A226" s="7">
        <v>9</v>
      </c>
      <c r="B226" s="8" t="s">
        <v>12</v>
      </c>
      <c r="C226" s="7">
        <v>93</v>
      </c>
      <c r="D226" s="8" t="s">
        <v>33</v>
      </c>
      <c r="E226" s="7">
        <v>2</v>
      </c>
      <c r="F226" s="8" t="s">
        <v>42</v>
      </c>
      <c r="G226" s="7">
        <v>14</v>
      </c>
      <c r="H226" s="8" t="s">
        <v>45</v>
      </c>
      <c r="I226" s="9">
        <v>280</v>
      </c>
      <c r="J226" s="9">
        <v>272</v>
      </c>
      <c r="K226" s="9">
        <v>265</v>
      </c>
      <c r="L226" s="9">
        <v>256</v>
      </c>
      <c r="M226" s="9">
        <v>248</v>
      </c>
      <c r="N226" s="9">
        <v>242</v>
      </c>
      <c r="O226" s="9">
        <v>232</v>
      </c>
      <c r="P226" s="9">
        <v>225</v>
      </c>
      <c r="Q226" s="9">
        <v>215</v>
      </c>
      <c r="R226" s="9">
        <v>209</v>
      </c>
      <c r="S226" s="9">
        <v>200</v>
      </c>
      <c r="T226" s="9">
        <v>199</v>
      </c>
      <c r="U226" s="9">
        <v>197</v>
      </c>
      <c r="V226" s="9">
        <v>196</v>
      </c>
      <c r="W226" s="9">
        <v>196</v>
      </c>
      <c r="X226" s="9">
        <v>196</v>
      </c>
      <c r="Y226" s="9">
        <v>196</v>
      </c>
      <c r="Z226" s="9">
        <v>196</v>
      </c>
      <c r="AA226" s="9">
        <v>196</v>
      </c>
      <c r="AB226" s="9">
        <v>196</v>
      </c>
      <c r="AC226" s="9">
        <v>196</v>
      </c>
      <c r="AD226" s="9">
        <v>196</v>
      </c>
      <c r="AE226" s="9">
        <v>196</v>
      </c>
      <c r="AF226" s="16">
        <v>196</v>
      </c>
    </row>
    <row r="227" spans="1:32" x14ac:dyDescent="0.2">
      <c r="A227" s="7">
        <v>9</v>
      </c>
      <c r="B227" s="8" t="s">
        <v>12</v>
      </c>
      <c r="C227" s="7">
        <v>93</v>
      </c>
      <c r="D227" s="8" t="s">
        <v>33</v>
      </c>
      <c r="E227" s="7">
        <v>2</v>
      </c>
      <c r="F227" s="8" t="s">
        <v>42</v>
      </c>
      <c r="G227" s="7">
        <v>17</v>
      </c>
      <c r="H227" s="8" t="s">
        <v>30</v>
      </c>
      <c r="I227" s="9">
        <v>226</v>
      </c>
      <c r="J227" s="9">
        <v>221</v>
      </c>
      <c r="K227" s="9">
        <v>215</v>
      </c>
      <c r="L227" s="9">
        <v>211</v>
      </c>
      <c r="M227" s="9">
        <v>205</v>
      </c>
      <c r="N227" s="9">
        <v>201</v>
      </c>
      <c r="O227" s="9">
        <v>196</v>
      </c>
      <c r="P227" s="9">
        <v>190</v>
      </c>
      <c r="Q227" s="9">
        <v>186</v>
      </c>
      <c r="R227" s="9">
        <v>180</v>
      </c>
      <c r="S227" s="9">
        <v>175</v>
      </c>
      <c r="T227" s="9">
        <v>176</v>
      </c>
      <c r="U227" s="9">
        <v>177</v>
      </c>
      <c r="V227" s="9">
        <v>178</v>
      </c>
      <c r="W227" s="9">
        <v>178</v>
      </c>
      <c r="X227" s="9">
        <v>178</v>
      </c>
      <c r="Y227" s="9">
        <v>178</v>
      </c>
      <c r="Z227" s="9">
        <v>178</v>
      </c>
      <c r="AA227" s="9">
        <v>178</v>
      </c>
      <c r="AB227" s="9">
        <v>178</v>
      </c>
      <c r="AC227" s="9">
        <v>178</v>
      </c>
      <c r="AD227" s="9">
        <v>178</v>
      </c>
      <c r="AE227" s="9">
        <v>178</v>
      </c>
      <c r="AF227" s="16">
        <v>178</v>
      </c>
    </row>
    <row r="228" spans="1:32" x14ac:dyDescent="0.2">
      <c r="A228" s="7">
        <v>9</v>
      </c>
      <c r="B228" s="8" t="s">
        <v>12</v>
      </c>
      <c r="C228" s="7">
        <v>93</v>
      </c>
      <c r="D228" s="8" t="s">
        <v>33</v>
      </c>
      <c r="E228" s="7">
        <v>2</v>
      </c>
      <c r="F228" s="8" t="s">
        <v>42</v>
      </c>
      <c r="G228" s="7">
        <v>8</v>
      </c>
      <c r="H228" s="8" t="s">
        <v>3</v>
      </c>
      <c r="I228" s="9">
        <v>284</v>
      </c>
      <c r="J228" s="9">
        <v>272</v>
      </c>
      <c r="K228" s="9">
        <v>260</v>
      </c>
      <c r="L228" s="9">
        <v>248</v>
      </c>
      <c r="M228" s="9">
        <v>236</v>
      </c>
      <c r="N228" s="9">
        <v>225</v>
      </c>
      <c r="O228" s="9">
        <v>213</v>
      </c>
      <c r="P228" s="9">
        <v>201</v>
      </c>
      <c r="Q228" s="9">
        <v>189</v>
      </c>
      <c r="R228" s="9">
        <v>177</v>
      </c>
      <c r="S228" s="9">
        <v>165</v>
      </c>
      <c r="T228" s="9">
        <v>159</v>
      </c>
      <c r="U228" s="9">
        <v>153</v>
      </c>
      <c r="V228" s="9">
        <v>147</v>
      </c>
      <c r="W228" s="9">
        <v>147</v>
      </c>
      <c r="X228" s="9">
        <v>147</v>
      </c>
      <c r="Y228" s="9">
        <v>147</v>
      </c>
      <c r="Z228" s="9">
        <v>147</v>
      </c>
      <c r="AA228" s="9">
        <v>147</v>
      </c>
      <c r="AB228" s="9">
        <v>147</v>
      </c>
      <c r="AC228" s="9">
        <v>147</v>
      </c>
      <c r="AD228" s="9">
        <v>147</v>
      </c>
      <c r="AE228" s="9">
        <v>147</v>
      </c>
      <c r="AF228" s="16">
        <v>147</v>
      </c>
    </row>
    <row r="229" spans="1:32" x14ac:dyDescent="0.2">
      <c r="A229" s="7">
        <v>9</v>
      </c>
      <c r="B229" s="8" t="s">
        <v>12</v>
      </c>
      <c r="C229" s="7">
        <v>93</v>
      </c>
      <c r="D229" s="8" t="s">
        <v>33</v>
      </c>
      <c r="E229" s="7">
        <v>2</v>
      </c>
      <c r="F229" s="8" t="s">
        <v>42</v>
      </c>
      <c r="G229" s="7">
        <v>16</v>
      </c>
      <c r="H229" s="8" t="s">
        <v>29</v>
      </c>
      <c r="I229" s="9">
        <v>20</v>
      </c>
      <c r="J229" s="9">
        <v>22</v>
      </c>
      <c r="K229" s="9">
        <v>22</v>
      </c>
      <c r="L229" s="9">
        <v>24</v>
      </c>
      <c r="M229" s="9">
        <v>24</v>
      </c>
      <c r="N229" s="9">
        <v>27</v>
      </c>
      <c r="O229" s="9">
        <v>28</v>
      </c>
      <c r="P229" s="9">
        <v>29</v>
      </c>
      <c r="Q229" s="9">
        <v>30</v>
      </c>
      <c r="R229" s="9">
        <v>31</v>
      </c>
      <c r="S229" s="9">
        <v>32</v>
      </c>
      <c r="T229" s="9">
        <v>30</v>
      </c>
      <c r="U229" s="9">
        <v>27</v>
      </c>
      <c r="V229" s="9">
        <v>25.1</v>
      </c>
      <c r="W229" s="9">
        <v>25.1</v>
      </c>
      <c r="X229" s="9">
        <v>25.1</v>
      </c>
      <c r="Y229" s="9">
        <v>25.1</v>
      </c>
      <c r="Z229" s="9">
        <v>25.1</v>
      </c>
      <c r="AA229" s="9">
        <v>25.1</v>
      </c>
      <c r="AB229" s="9">
        <v>25.1</v>
      </c>
      <c r="AC229" s="9">
        <v>25.1</v>
      </c>
      <c r="AD229" s="9">
        <v>25.1</v>
      </c>
      <c r="AE229" s="9">
        <v>25.1</v>
      </c>
      <c r="AF229" s="16">
        <v>25.1</v>
      </c>
    </row>
    <row r="230" spans="1:32" x14ac:dyDescent="0.2">
      <c r="A230" s="7">
        <v>9</v>
      </c>
      <c r="B230" s="8" t="s">
        <v>12</v>
      </c>
      <c r="C230" s="7">
        <v>93</v>
      </c>
      <c r="D230" s="8" t="s">
        <v>33</v>
      </c>
      <c r="E230" s="7">
        <v>2</v>
      </c>
      <c r="F230" s="8" t="s">
        <v>42</v>
      </c>
      <c r="G230" s="7">
        <v>15</v>
      </c>
      <c r="H230" s="8" t="s">
        <v>28</v>
      </c>
      <c r="I230" s="9">
        <v>1874</v>
      </c>
      <c r="J230" s="9">
        <v>1738</v>
      </c>
      <c r="K230" s="9">
        <v>1600</v>
      </c>
      <c r="L230" s="9">
        <v>1463</v>
      </c>
      <c r="M230" s="9">
        <v>1327</v>
      </c>
      <c r="N230" s="9">
        <v>1191</v>
      </c>
      <c r="O230" s="9">
        <v>1053</v>
      </c>
      <c r="P230" s="9">
        <v>917</v>
      </c>
      <c r="Q230" s="9">
        <v>780</v>
      </c>
      <c r="R230" s="9">
        <v>642</v>
      </c>
      <c r="S230" s="9">
        <v>506</v>
      </c>
      <c r="T230" s="9">
        <v>496</v>
      </c>
      <c r="U230" s="9">
        <v>485</v>
      </c>
      <c r="V230" s="9">
        <v>475</v>
      </c>
      <c r="W230" s="9">
        <v>475</v>
      </c>
      <c r="X230" s="9">
        <v>475</v>
      </c>
      <c r="Y230" s="9">
        <v>475</v>
      </c>
      <c r="Z230" s="9">
        <v>475</v>
      </c>
      <c r="AA230" s="9">
        <v>475</v>
      </c>
      <c r="AB230" s="9">
        <v>475</v>
      </c>
      <c r="AC230" s="9">
        <v>475</v>
      </c>
      <c r="AD230" s="9">
        <v>475</v>
      </c>
      <c r="AE230" s="9">
        <v>475</v>
      </c>
      <c r="AF230" s="16">
        <v>475</v>
      </c>
    </row>
    <row r="231" spans="1:32" x14ac:dyDescent="0.2">
      <c r="A231" s="7">
        <v>9</v>
      </c>
      <c r="B231" s="8" t="s">
        <v>12</v>
      </c>
      <c r="C231" s="7">
        <v>93</v>
      </c>
      <c r="D231" s="8" t="s">
        <v>33</v>
      </c>
      <c r="E231" s="7">
        <v>2</v>
      </c>
      <c r="F231" s="8" t="s">
        <v>42</v>
      </c>
      <c r="G231" s="7">
        <v>18</v>
      </c>
      <c r="H231" s="8" t="s">
        <v>4</v>
      </c>
      <c r="I231" s="9">
        <v>3546</v>
      </c>
      <c r="J231" s="9">
        <v>3343</v>
      </c>
      <c r="K231" s="9">
        <v>3137</v>
      </c>
      <c r="L231" s="9">
        <v>2933</v>
      </c>
      <c r="M231" s="9">
        <v>2728</v>
      </c>
      <c r="N231" s="9">
        <v>2530</v>
      </c>
      <c r="O231" s="9">
        <v>2322</v>
      </c>
      <c r="P231" s="9">
        <v>2119</v>
      </c>
      <c r="Q231" s="9">
        <v>1913</v>
      </c>
      <c r="R231" s="9">
        <v>1709</v>
      </c>
      <c r="S231" s="9">
        <v>1504</v>
      </c>
      <c r="T231" s="9">
        <v>1446</v>
      </c>
      <c r="U231" s="9">
        <v>1385</v>
      </c>
      <c r="V231" s="9">
        <v>1327.1</v>
      </c>
      <c r="W231" s="9">
        <v>1327.1</v>
      </c>
      <c r="X231" s="9">
        <v>1327.1</v>
      </c>
      <c r="Y231" s="9">
        <v>1327.1</v>
      </c>
      <c r="Z231" s="9">
        <v>1327.1</v>
      </c>
      <c r="AA231" s="9">
        <v>1327.1</v>
      </c>
      <c r="AB231" s="9">
        <v>1327.1</v>
      </c>
      <c r="AC231" s="9">
        <v>1327.1</v>
      </c>
      <c r="AD231" s="9">
        <v>1327.1</v>
      </c>
      <c r="AE231" s="9">
        <v>1327.1</v>
      </c>
      <c r="AF231" s="16">
        <v>1327.1</v>
      </c>
    </row>
    <row r="232" spans="1:32" x14ac:dyDescent="0.2">
      <c r="A232" s="7">
        <v>9</v>
      </c>
      <c r="B232" s="8" t="s">
        <v>12</v>
      </c>
      <c r="C232" s="7">
        <v>93</v>
      </c>
      <c r="D232" s="8" t="s">
        <v>33</v>
      </c>
      <c r="E232" s="7">
        <v>2</v>
      </c>
      <c r="F232" s="8" t="s">
        <v>42</v>
      </c>
      <c r="G232" s="15">
        <v>99</v>
      </c>
      <c r="H232" s="8" t="s">
        <v>38</v>
      </c>
      <c r="I232" s="9">
        <v>10226</v>
      </c>
      <c r="J232" s="9">
        <v>9432</v>
      </c>
      <c r="K232" s="9">
        <v>8634</v>
      </c>
      <c r="L232" s="9">
        <v>7839</v>
      </c>
      <c r="M232" s="9">
        <v>7042</v>
      </c>
      <c r="N232" s="9">
        <v>6253</v>
      </c>
      <c r="O232" s="9">
        <v>5453</v>
      </c>
      <c r="P232" s="9">
        <v>4659</v>
      </c>
      <c r="Q232" s="9">
        <v>3861</v>
      </c>
      <c r="R232" s="9">
        <v>3066</v>
      </c>
      <c r="S232" s="9">
        <v>2269</v>
      </c>
      <c r="T232" s="9">
        <v>2229</v>
      </c>
      <c r="U232" s="9">
        <v>2187</v>
      </c>
      <c r="V232" s="9">
        <v>2147.1</v>
      </c>
      <c r="W232" s="9">
        <v>2147.1</v>
      </c>
      <c r="X232" s="9">
        <v>2147.1</v>
      </c>
      <c r="Y232" s="9">
        <v>2147.1</v>
      </c>
      <c r="Z232" s="9">
        <v>2147.1</v>
      </c>
      <c r="AA232" s="9">
        <v>2147.1</v>
      </c>
      <c r="AB232" s="9">
        <v>2147.1</v>
      </c>
      <c r="AC232" s="9">
        <v>2147.1</v>
      </c>
      <c r="AD232" s="9">
        <v>2147.1</v>
      </c>
      <c r="AE232" s="9">
        <v>2147.1</v>
      </c>
      <c r="AF232" s="16">
        <v>2147.1</v>
      </c>
    </row>
    <row r="233" spans="1:32" x14ac:dyDescent="0.2">
      <c r="A233" s="7">
        <v>9</v>
      </c>
      <c r="B233" s="8" t="s">
        <v>12</v>
      </c>
      <c r="C233" s="7">
        <v>93</v>
      </c>
      <c r="D233" s="8" t="s">
        <v>33</v>
      </c>
      <c r="E233" s="7">
        <v>3</v>
      </c>
      <c r="F233" s="8" t="s">
        <v>39</v>
      </c>
      <c r="G233" s="7">
        <v>14</v>
      </c>
      <c r="H233" s="8" t="s">
        <v>45</v>
      </c>
      <c r="I233" s="9">
        <v>342352</v>
      </c>
      <c r="J233" s="9">
        <v>339276</v>
      </c>
      <c r="K233" s="9">
        <v>336182</v>
      </c>
      <c r="L233" s="9">
        <v>333110</v>
      </c>
      <c r="M233" s="9">
        <v>330018</v>
      </c>
      <c r="N233" s="9">
        <v>326954</v>
      </c>
      <c r="O233" s="9">
        <v>323856</v>
      </c>
      <c r="P233" s="9">
        <v>320776</v>
      </c>
      <c r="Q233" s="9">
        <v>317692</v>
      </c>
      <c r="R233" s="9">
        <v>314610</v>
      </c>
      <c r="S233" s="9">
        <v>311522</v>
      </c>
      <c r="T233" s="9">
        <v>306470</v>
      </c>
      <c r="U233" s="9">
        <v>301427</v>
      </c>
      <c r="V233" s="9">
        <v>296375</v>
      </c>
      <c r="W233" s="9">
        <v>296375</v>
      </c>
      <c r="X233" s="9">
        <v>296375</v>
      </c>
      <c r="Y233" s="9">
        <v>296375</v>
      </c>
      <c r="Z233" s="9">
        <v>296375</v>
      </c>
      <c r="AA233" s="9">
        <v>296375</v>
      </c>
      <c r="AB233" s="9">
        <v>296375</v>
      </c>
      <c r="AC233" s="9">
        <v>296375</v>
      </c>
      <c r="AD233" s="9">
        <v>296375</v>
      </c>
      <c r="AE233" s="9">
        <v>296375</v>
      </c>
      <c r="AF233" s="16">
        <v>296375</v>
      </c>
    </row>
    <row r="234" spans="1:32" x14ac:dyDescent="0.2">
      <c r="A234" s="7">
        <v>9</v>
      </c>
      <c r="B234" s="8" t="s">
        <v>12</v>
      </c>
      <c r="C234" s="7">
        <v>93</v>
      </c>
      <c r="D234" s="8" t="s">
        <v>33</v>
      </c>
      <c r="E234" s="7">
        <v>3</v>
      </c>
      <c r="F234" s="8" t="s">
        <v>39</v>
      </c>
      <c r="G234" s="7">
        <v>17</v>
      </c>
      <c r="H234" s="8" t="s">
        <v>30</v>
      </c>
      <c r="I234" s="9">
        <v>45683</v>
      </c>
      <c r="J234" s="9">
        <v>45803</v>
      </c>
      <c r="K234" s="9">
        <v>45909</v>
      </c>
      <c r="L234" s="9">
        <v>46033</v>
      </c>
      <c r="M234" s="9">
        <v>46145</v>
      </c>
      <c r="N234" s="9">
        <v>46276</v>
      </c>
      <c r="O234" s="9">
        <v>46365</v>
      </c>
      <c r="P234" s="9">
        <v>46487</v>
      </c>
      <c r="Q234" s="9">
        <v>46601</v>
      </c>
      <c r="R234" s="9">
        <v>46717</v>
      </c>
      <c r="S234" s="9">
        <v>46827</v>
      </c>
      <c r="T234" s="9">
        <v>47227</v>
      </c>
      <c r="U234" s="9">
        <v>47618</v>
      </c>
      <c r="V234" s="9">
        <v>48018</v>
      </c>
      <c r="W234" s="9">
        <v>48018</v>
      </c>
      <c r="X234" s="9">
        <v>48018</v>
      </c>
      <c r="Y234" s="9">
        <v>48018</v>
      </c>
      <c r="Z234" s="9">
        <v>48018</v>
      </c>
      <c r="AA234" s="9">
        <v>48018</v>
      </c>
      <c r="AB234" s="9">
        <v>48018</v>
      </c>
      <c r="AC234" s="9">
        <v>48018</v>
      </c>
      <c r="AD234" s="9">
        <v>48018</v>
      </c>
      <c r="AE234" s="9">
        <v>48018</v>
      </c>
      <c r="AF234" s="16">
        <v>48018</v>
      </c>
    </row>
    <row r="235" spans="1:32" x14ac:dyDescent="0.2">
      <c r="A235" s="7">
        <v>9</v>
      </c>
      <c r="B235" s="8" t="s">
        <v>12</v>
      </c>
      <c r="C235" s="7">
        <v>93</v>
      </c>
      <c r="D235" s="8" t="s">
        <v>33</v>
      </c>
      <c r="E235" s="7">
        <v>3</v>
      </c>
      <c r="F235" s="8" t="s">
        <v>39</v>
      </c>
      <c r="G235" s="7">
        <v>8</v>
      </c>
      <c r="H235" s="8" t="s">
        <v>3</v>
      </c>
      <c r="I235" s="9">
        <v>65472</v>
      </c>
      <c r="J235" s="9">
        <v>65078</v>
      </c>
      <c r="K235" s="9">
        <v>64676</v>
      </c>
      <c r="L235" s="9">
        <v>64284</v>
      </c>
      <c r="M235" s="9">
        <v>63885</v>
      </c>
      <c r="N235" s="9">
        <v>63494</v>
      </c>
      <c r="O235" s="9">
        <v>63089</v>
      </c>
      <c r="P235" s="9">
        <v>62693</v>
      </c>
      <c r="Q235" s="9">
        <v>62298</v>
      </c>
      <c r="R235" s="9">
        <v>61899</v>
      </c>
      <c r="S235" s="9">
        <v>61502</v>
      </c>
      <c r="T235" s="9">
        <v>59269</v>
      </c>
      <c r="U235" s="9">
        <v>57035</v>
      </c>
      <c r="V235" s="9">
        <v>54802</v>
      </c>
      <c r="W235" s="9">
        <v>54802</v>
      </c>
      <c r="X235" s="9">
        <v>54802</v>
      </c>
      <c r="Y235" s="9">
        <v>54802</v>
      </c>
      <c r="Z235" s="9">
        <v>54802</v>
      </c>
      <c r="AA235" s="9">
        <v>54802</v>
      </c>
      <c r="AB235" s="9">
        <v>54802</v>
      </c>
      <c r="AC235" s="9">
        <v>54802</v>
      </c>
      <c r="AD235" s="9">
        <v>54802</v>
      </c>
      <c r="AE235" s="9">
        <v>54802</v>
      </c>
      <c r="AF235" s="16">
        <v>54802</v>
      </c>
    </row>
    <row r="236" spans="1:32" x14ac:dyDescent="0.2">
      <c r="A236" s="7">
        <v>9</v>
      </c>
      <c r="B236" s="8" t="s">
        <v>12</v>
      </c>
      <c r="C236" s="7">
        <v>93</v>
      </c>
      <c r="D236" s="8" t="s">
        <v>33</v>
      </c>
      <c r="E236" s="7">
        <v>3</v>
      </c>
      <c r="F236" s="8" t="s">
        <v>39</v>
      </c>
      <c r="G236" s="7">
        <v>16</v>
      </c>
      <c r="H236" s="8" t="s">
        <v>29</v>
      </c>
      <c r="I236" s="9">
        <v>3751</v>
      </c>
      <c r="J236" s="9">
        <v>3690</v>
      </c>
      <c r="K236" s="9">
        <v>3623</v>
      </c>
      <c r="L236" s="9">
        <v>3565</v>
      </c>
      <c r="M236" s="9">
        <v>3500</v>
      </c>
      <c r="N236" s="9">
        <v>3451</v>
      </c>
      <c r="O236" s="9">
        <v>3375</v>
      </c>
      <c r="P236" s="9">
        <v>3315</v>
      </c>
      <c r="Q236" s="9">
        <v>3252</v>
      </c>
      <c r="R236" s="9">
        <v>3190</v>
      </c>
      <c r="S236" s="9">
        <v>3124</v>
      </c>
      <c r="T236" s="9">
        <v>3102</v>
      </c>
      <c r="U236" s="9">
        <v>3067.7</v>
      </c>
      <c r="V236" s="9">
        <v>3046.1</v>
      </c>
      <c r="W236" s="9">
        <v>3046.1</v>
      </c>
      <c r="X236" s="9">
        <v>3046.1</v>
      </c>
      <c r="Y236" s="9">
        <v>3046.1</v>
      </c>
      <c r="Z236" s="9">
        <v>3046.1</v>
      </c>
      <c r="AA236" s="9">
        <v>3046.1</v>
      </c>
      <c r="AB236" s="9">
        <v>3046.1</v>
      </c>
      <c r="AC236" s="9">
        <v>3046.1</v>
      </c>
      <c r="AD236" s="9">
        <v>3046.1</v>
      </c>
      <c r="AE236" s="9">
        <v>3046.1</v>
      </c>
      <c r="AF236" s="16">
        <v>3046.1</v>
      </c>
    </row>
    <row r="237" spans="1:32" x14ac:dyDescent="0.2">
      <c r="A237" s="7">
        <v>9</v>
      </c>
      <c r="B237" s="8" t="s">
        <v>12</v>
      </c>
      <c r="C237" s="7">
        <v>93</v>
      </c>
      <c r="D237" s="8" t="s">
        <v>33</v>
      </c>
      <c r="E237" s="7">
        <v>3</v>
      </c>
      <c r="F237" s="8" t="s">
        <v>39</v>
      </c>
      <c r="G237" s="7">
        <v>15</v>
      </c>
      <c r="H237" s="8" t="s">
        <v>28</v>
      </c>
      <c r="I237" s="9">
        <v>58861</v>
      </c>
      <c r="J237" s="9">
        <v>57263</v>
      </c>
      <c r="K237" s="9">
        <v>55647</v>
      </c>
      <c r="L237" s="9">
        <v>54045</v>
      </c>
      <c r="M237" s="9">
        <v>52436</v>
      </c>
      <c r="N237" s="9">
        <v>50848</v>
      </c>
      <c r="O237" s="9">
        <v>49228</v>
      </c>
      <c r="P237" s="9">
        <v>47628</v>
      </c>
      <c r="Q237" s="9">
        <v>46017</v>
      </c>
      <c r="R237" s="9">
        <v>44410</v>
      </c>
      <c r="S237" s="9">
        <v>42803</v>
      </c>
      <c r="T237" s="9">
        <v>40618</v>
      </c>
      <c r="U237" s="9">
        <v>38434</v>
      </c>
      <c r="V237" s="9">
        <v>36249</v>
      </c>
      <c r="W237" s="9">
        <v>36249</v>
      </c>
      <c r="X237" s="9">
        <v>36249</v>
      </c>
      <c r="Y237" s="9">
        <v>36249</v>
      </c>
      <c r="Z237" s="9">
        <v>36249</v>
      </c>
      <c r="AA237" s="9">
        <v>36249</v>
      </c>
      <c r="AB237" s="9">
        <v>36249</v>
      </c>
      <c r="AC237" s="9">
        <v>36249</v>
      </c>
      <c r="AD237" s="9">
        <v>36249</v>
      </c>
      <c r="AE237" s="9">
        <v>36249</v>
      </c>
      <c r="AF237" s="16">
        <v>36249</v>
      </c>
    </row>
    <row r="238" spans="1:32" x14ac:dyDescent="0.2">
      <c r="A238" s="7">
        <v>9</v>
      </c>
      <c r="B238" s="8" t="s">
        <v>12</v>
      </c>
      <c r="C238" s="7">
        <v>93</v>
      </c>
      <c r="D238" s="8" t="s">
        <v>33</v>
      </c>
      <c r="E238" s="7">
        <v>3</v>
      </c>
      <c r="F238" s="8" t="s">
        <v>39</v>
      </c>
      <c r="G238" s="7">
        <v>18</v>
      </c>
      <c r="H238" s="8" t="s">
        <v>4</v>
      </c>
      <c r="I238" s="9">
        <v>520975</v>
      </c>
      <c r="J238" s="9">
        <v>515868</v>
      </c>
      <c r="K238" s="9">
        <v>510697</v>
      </c>
      <c r="L238" s="9">
        <v>505598</v>
      </c>
      <c r="M238" s="9">
        <v>500447</v>
      </c>
      <c r="N238" s="9">
        <v>495394</v>
      </c>
      <c r="O238" s="9">
        <v>490180</v>
      </c>
      <c r="P238" s="9">
        <v>485069</v>
      </c>
      <c r="Q238" s="9">
        <v>479930</v>
      </c>
      <c r="R238" s="9">
        <v>474799</v>
      </c>
      <c r="S238" s="9">
        <v>469652</v>
      </c>
      <c r="T238" s="9">
        <v>460199</v>
      </c>
      <c r="U238" s="9">
        <v>450725.7</v>
      </c>
      <c r="V238" s="9">
        <v>441273.1</v>
      </c>
      <c r="W238" s="9">
        <v>441273.1</v>
      </c>
      <c r="X238" s="9">
        <v>441273.1</v>
      </c>
      <c r="Y238" s="9">
        <v>441273.1</v>
      </c>
      <c r="Z238" s="9">
        <v>441273.1</v>
      </c>
      <c r="AA238" s="9">
        <v>441273.1</v>
      </c>
      <c r="AB238" s="9">
        <v>441273.1</v>
      </c>
      <c r="AC238" s="9">
        <v>441273.1</v>
      </c>
      <c r="AD238" s="9">
        <v>441273.1</v>
      </c>
      <c r="AE238" s="9">
        <v>441273.1</v>
      </c>
      <c r="AF238" s="16">
        <v>441273.1</v>
      </c>
    </row>
    <row r="239" spans="1:32" x14ac:dyDescent="0.2">
      <c r="A239" s="7">
        <v>9</v>
      </c>
      <c r="B239" s="8" t="s">
        <v>12</v>
      </c>
      <c r="C239" s="7">
        <v>93</v>
      </c>
      <c r="D239" s="8" t="s">
        <v>33</v>
      </c>
      <c r="E239" s="7">
        <v>3</v>
      </c>
      <c r="F239" s="8" t="s">
        <v>39</v>
      </c>
      <c r="G239" s="15">
        <v>99</v>
      </c>
      <c r="H239" s="8" t="s">
        <v>38</v>
      </c>
      <c r="I239" s="9">
        <v>861845</v>
      </c>
      <c r="J239" s="9">
        <v>847265</v>
      </c>
      <c r="K239" s="9">
        <v>832618</v>
      </c>
      <c r="L239" s="9">
        <v>818048</v>
      </c>
      <c r="M239" s="9">
        <v>803420</v>
      </c>
      <c r="N239" s="9">
        <v>788899</v>
      </c>
      <c r="O239" s="9">
        <v>774201</v>
      </c>
      <c r="P239" s="9">
        <v>759617</v>
      </c>
      <c r="Q239" s="9">
        <v>745003</v>
      </c>
      <c r="R239" s="9">
        <v>730400</v>
      </c>
      <c r="S239" s="9">
        <v>715776</v>
      </c>
      <c r="T239" s="9">
        <v>712213</v>
      </c>
      <c r="U239" s="9">
        <v>708630.7</v>
      </c>
      <c r="V239" s="9">
        <v>705068.1</v>
      </c>
      <c r="W239" s="9">
        <v>705068.1</v>
      </c>
      <c r="X239" s="9">
        <v>705068.1</v>
      </c>
      <c r="Y239" s="9">
        <v>705068.1</v>
      </c>
      <c r="Z239" s="9">
        <v>705068.1</v>
      </c>
      <c r="AA239" s="9">
        <v>705068.1</v>
      </c>
      <c r="AB239" s="9">
        <v>705068.1</v>
      </c>
      <c r="AC239" s="9">
        <v>705068.1</v>
      </c>
      <c r="AD239" s="9">
        <v>705068.1</v>
      </c>
      <c r="AE239" s="9">
        <v>705068.1</v>
      </c>
      <c r="AF239" s="16">
        <v>705068.1</v>
      </c>
    </row>
    <row r="240" spans="1:32" x14ac:dyDescent="0.2">
      <c r="A240" s="7">
        <v>9</v>
      </c>
      <c r="B240" s="8" t="s">
        <v>12</v>
      </c>
      <c r="C240" s="7">
        <v>93</v>
      </c>
      <c r="D240" s="8" t="s">
        <v>33</v>
      </c>
      <c r="E240" s="7">
        <v>4</v>
      </c>
      <c r="F240" s="8" t="s">
        <v>43</v>
      </c>
      <c r="G240" s="7">
        <v>14</v>
      </c>
      <c r="H240" s="8" t="s">
        <v>45</v>
      </c>
      <c r="I240" s="9">
        <v>93805</v>
      </c>
      <c r="J240" s="9">
        <v>92478</v>
      </c>
      <c r="K240" s="9">
        <v>91150</v>
      </c>
      <c r="L240" s="9">
        <v>89823</v>
      </c>
      <c r="M240" s="9">
        <v>88494</v>
      </c>
      <c r="N240" s="9">
        <v>87170</v>
      </c>
      <c r="O240" s="9">
        <v>85836</v>
      </c>
      <c r="P240" s="9">
        <v>84509</v>
      </c>
      <c r="Q240" s="9">
        <v>83180</v>
      </c>
      <c r="R240" s="9">
        <v>81854</v>
      </c>
      <c r="S240" s="9">
        <v>80525</v>
      </c>
      <c r="T240" s="9">
        <v>79284</v>
      </c>
      <c r="U240" s="9">
        <v>78044</v>
      </c>
      <c r="V240" s="9">
        <v>76803</v>
      </c>
      <c r="W240" s="9">
        <v>76803</v>
      </c>
      <c r="X240" s="9">
        <v>76803</v>
      </c>
      <c r="Y240" s="9">
        <v>76803</v>
      </c>
      <c r="Z240" s="9">
        <v>76803</v>
      </c>
      <c r="AA240" s="9">
        <v>76803</v>
      </c>
      <c r="AB240" s="9">
        <v>76803</v>
      </c>
      <c r="AC240" s="9">
        <v>76803</v>
      </c>
      <c r="AD240" s="9">
        <v>76803</v>
      </c>
      <c r="AE240" s="9">
        <v>76803</v>
      </c>
      <c r="AF240" s="16">
        <v>76803</v>
      </c>
    </row>
    <row r="241" spans="1:32" x14ac:dyDescent="0.2">
      <c r="A241" s="7">
        <v>9</v>
      </c>
      <c r="B241" s="8" t="s">
        <v>12</v>
      </c>
      <c r="C241" s="7">
        <v>93</v>
      </c>
      <c r="D241" s="8" t="s">
        <v>33</v>
      </c>
      <c r="E241" s="7">
        <v>4</v>
      </c>
      <c r="F241" s="8" t="s">
        <v>43</v>
      </c>
      <c r="G241" s="7">
        <v>17</v>
      </c>
      <c r="H241" s="8" t="s">
        <v>30</v>
      </c>
      <c r="I241" s="9">
        <v>5195</v>
      </c>
      <c r="J241" s="9">
        <v>5341</v>
      </c>
      <c r="K241" s="9">
        <v>5479</v>
      </c>
      <c r="L241" s="9">
        <v>5623</v>
      </c>
      <c r="M241" s="9">
        <v>5764</v>
      </c>
      <c r="N241" s="9">
        <v>5913</v>
      </c>
      <c r="O241" s="9">
        <v>6051</v>
      </c>
      <c r="P241" s="9">
        <v>6194</v>
      </c>
      <c r="Q241" s="9">
        <v>6336</v>
      </c>
      <c r="R241" s="9">
        <v>6476</v>
      </c>
      <c r="S241" s="9">
        <v>6620</v>
      </c>
      <c r="T241" s="9">
        <v>6683</v>
      </c>
      <c r="U241" s="9">
        <v>6750</v>
      </c>
      <c r="V241" s="9">
        <v>6813</v>
      </c>
      <c r="W241" s="9">
        <v>6813</v>
      </c>
      <c r="X241" s="9">
        <v>6813</v>
      </c>
      <c r="Y241" s="9">
        <v>6813</v>
      </c>
      <c r="Z241" s="9">
        <v>6813</v>
      </c>
      <c r="AA241" s="9">
        <v>6813</v>
      </c>
      <c r="AB241" s="9">
        <v>6813</v>
      </c>
      <c r="AC241" s="9">
        <v>6813</v>
      </c>
      <c r="AD241" s="9">
        <v>6813</v>
      </c>
      <c r="AE241" s="9">
        <v>6813</v>
      </c>
      <c r="AF241" s="16">
        <v>6813</v>
      </c>
    </row>
    <row r="242" spans="1:32" x14ac:dyDescent="0.2">
      <c r="A242" s="7">
        <v>9</v>
      </c>
      <c r="B242" s="8" t="s">
        <v>12</v>
      </c>
      <c r="C242" s="7">
        <v>93</v>
      </c>
      <c r="D242" s="8" t="s">
        <v>33</v>
      </c>
      <c r="E242" s="7">
        <v>4</v>
      </c>
      <c r="F242" s="8" t="s">
        <v>43</v>
      </c>
      <c r="G242" s="7">
        <v>8</v>
      </c>
      <c r="H242" s="8" t="s">
        <v>3</v>
      </c>
      <c r="I242" s="9">
        <v>14109</v>
      </c>
      <c r="J242" s="9">
        <v>14164</v>
      </c>
      <c r="K242" s="9">
        <v>14218</v>
      </c>
      <c r="L242" s="9">
        <v>14273</v>
      </c>
      <c r="M242" s="9">
        <v>14326</v>
      </c>
      <c r="N242" s="9">
        <v>14382</v>
      </c>
      <c r="O242" s="9">
        <v>14432</v>
      </c>
      <c r="P242" s="9">
        <v>14488</v>
      </c>
      <c r="Q242" s="9">
        <v>14540</v>
      </c>
      <c r="R242" s="9">
        <v>14597</v>
      </c>
      <c r="S242" s="9">
        <v>14649</v>
      </c>
      <c r="T242" s="9">
        <v>14117</v>
      </c>
      <c r="U242" s="9">
        <v>13586</v>
      </c>
      <c r="V242" s="9">
        <v>13054</v>
      </c>
      <c r="W242" s="9">
        <v>13054</v>
      </c>
      <c r="X242" s="9">
        <v>13054</v>
      </c>
      <c r="Y242" s="9">
        <v>13054</v>
      </c>
      <c r="Z242" s="9">
        <v>13054</v>
      </c>
      <c r="AA242" s="9">
        <v>13054</v>
      </c>
      <c r="AB242" s="9">
        <v>13054</v>
      </c>
      <c r="AC242" s="9">
        <v>13054</v>
      </c>
      <c r="AD242" s="9">
        <v>13054</v>
      </c>
      <c r="AE242" s="9">
        <v>13054</v>
      </c>
      <c r="AF242" s="16">
        <v>13054</v>
      </c>
    </row>
    <row r="243" spans="1:32" x14ac:dyDescent="0.2">
      <c r="A243" s="7">
        <v>9</v>
      </c>
      <c r="B243" s="8" t="s">
        <v>12</v>
      </c>
      <c r="C243" s="7">
        <v>93</v>
      </c>
      <c r="D243" s="8" t="s">
        <v>33</v>
      </c>
      <c r="E243" s="7">
        <v>4</v>
      </c>
      <c r="F243" s="8" t="s">
        <v>43</v>
      </c>
      <c r="G243" s="7">
        <v>16</v>
      </c>
      <c r="H243" s="8" t="s">
        <v>29</v>
      </c>
      <c r="I243" s="9">
        <v>1243</v>
      </c>
      <c r="J243" s="9">
        <v>1197</v>
      </c>
      <c r="K243" s="9">
        <v>1151</v>
      </c>
      <c r="L243" s="9">
        <v>1103</v>
      </c>
      <c r="M243" s="9">
        <v>1057</v>
      </c>
      <c r="N243" s="9">
        <v>1015</v>
      </c>
      <c r="O243" s="9">
        <v>967</v>
      </c>
      <c r="P243" s="9">
        <v>921</v>
      </c>
      <c r="Q243" s="9">
        <v>873</v>
      </c>
      <c r="R243" s="9">
        <v>827</v>
      </c>
      <c r="S243" s="9">
        <v>781</v>
      </c>
      <c r="T243" s="9">
        <v>772</v>
      </c>
      <c r="U243" s="9">
        <v>759.3</v>
      </c>
      <c r="V243" s="9">
        <v>750.7</v>
      </c>
      <c r="W243" s="9">
        <v>750.7</v>
      </c>
      <c r="X243" s="9">
        <v>750.7</v>
      </c>
      <c r="Y243" s="9">
        <v>750.7</v>
      </c>
      <c r="Z243" s="9">
        <v>750.7</v>
      </c>
      <c r="AA243" s="9">
        <v>750.7</v>
      </c>
      <c r="AB243" s="9">
        <v>750.7</v>
      </c>
      <c r="AC243" s="9">
        <v>750.7</v>
      </c>
      <c r="AD243" s="9">
        <v>750.7</v>
      </c>
      <c r="AE243" s="9">
        <v>750.7</v>
      </c>
      <c r="AF243" s="16">
        <v>750.7</v>
      </c>
    </row>
    <row r="244" spans="1:32" x14ac:dyDescent="0.2">
      <c r="A244" s="7">
        <v>9</v>
      </c>
      <c r="B244" s="8" t="s">
        <v>12</v>
      </c>
      <c r="C244" s="7">
        <v>93</v>
      </c>
      <c r="D244" s="8" t="s">
        <v>33</v>
      </c>
      <c r="E244" s="7">
        <v>4</v>
      </c>
      <c r="F244" s="8" t="s">
        <v>43</v>
      </c>
      <c r="G244" s="7">
        <v>15</v>
      </c>
      <c r="H244" s="8" t="s">
        <v>28</v>
      </c>
      <c r="I244" s="9">
        <v>14083</v>
      </c>
      <c r="J244" s="9">
        <v>13735</v>
      </c>
      <c r="K244" s="9">
        <v>13386</v>
      </c>
      <c r="L244" s="9">
        <v>13039</v>
      </c>
      <c r="M244" s="9">
        <v>12691</v>
      </c>
      <c r="N244" s="9">
        <v>12349</v>
      </c>
      <c r="O244" s="9">
        <v>11996</v>
      </c>
      <c r="P244" s="9">
        <v>11649</v>
      </c>
      <c r="Q244" s="9">
        <v>11301</v>
      </c>
      <c r="R244" s="9">
        <v>10953</v>
      </c>
      <c r="S244" s="9">
        <v>10604</v>
      </c>
      <c r="T244" s="9">
        <v>9740</v>
      </c>
      <c r="U244" s="9">
        <v>8878</v>
      </c>
      <c r="V244" s="9">
        <v>8014</v>
      </c>
      <c r="W244" s="9">
        <v>8014</v>
      </c>
      <c r="X244" s="9">
        <v>8014</v>
      </c>
      <c r="Y244" s="9">
        <v>8014</v>
      </c>
      <c r="Z244" s="9">
        <v>8014</v>
      </c>
      <c r="AA244" s="9">
        <v>8014</v>
      </c>
      <c r="AB244" s="9">
        <v>8014</v>
      </c>
      <c r="AC244" s="9">
        <v>8014</v>
      </c>
      <c r="AD244" s="9">
        <v>8014</v>
      </c>
      <c r="AE244" s="9">
        <v>8014</v>
      </c>
      <c r="AF244" s="16">
        <v>8014</v>
      </c>
    </row>
    <row r="245" spans="1:32" x14ac:dyDescent="0.2">
      <c r="A245" s="7">
        <v>9</v>
      </c>
      <c r="B245" s="8" t="s">
        <v>12</v>
      </c>
      <c r="C245" s="7">
        <v>93</v>
      </c>
      <c r="D245" s="8" t="s">
        <v>33</v>
      </c>
      <c r="E245" s="7">
        <v>4</v>
      </c>
      <c r="F245" s="8" t="s">
        <v>43</v>
      </c>
      <c r="G245" s="7">
        <v>18</v>
      </c>
      <c r="H245" s="8" t="s">
        <v>4</v>
      </c>
      <c r="I245" s="9">
        <v>129446</v>
      </c>
      <c r="J245" s="9">
        <v>127867</v>
      </c>
      <c r="K245" s="9">
        <v>126279</v>
      </c>
      <c r="L245" s="9">
        <v>124696</v>
      </c>
      <c r="M245" s="9">
        <v>123107</v>
      </c>
      <c r="N245" s="9">
        <v>121549</v>
      </c>
      <c r="O245" s="9">
        <v>119942</v>
      </c>
      <c r="P245" s="9">
        <v>118362</v>
      </c>
      <c r="Q245" s="9">
        <v>116770</v>
      </c>
      <c r="R245" s="9">
        <v>115191</v>
      </c>
      <c r="S245" s="9">
        <v>113603</v>
      </c>
      <c r="T245" s="9">
        <v>110981</v>
      </c>
      <c r="U245" s="9">
        <v>108360.3</v>
      </c>
      <c r="V245" s="9">
        <v>105738.7</v>
      </c>
      <c r="W245" s="9">
        <v>105738.7</v>
      </c>
      <c r="X245" s="9">
        <v>105738.7</v>
      </c>
      <c r="Y245" s="9">
        <v>105738.7</v>
      </c>
      <c r="Z245" s="9">
        <v>105738.7</v>
      </c>
      <c r="AA245" s="9">
        <v>105738.7</v>
      </c>
      <c r="AB245" s="9">
        <v>105738.7</v>
      </c>
      <c r="AC245" s="9">
        <v>105738.7</v>
      </c>
      <c r="AD245" s="9">
        <v>105738.7</v>
      </c>
      <c r="AE245" s="9">
        <v>105738.7</v>
      </c>
      <c r="AF245" s="16">
        <v>105738.7</v>
      </c>
    </row>
    <row r="246" spans="1:32" x14ac:dyDescent="0.2">
      <c r="A246" s="7">
        <v>9</v>
      </c>
      <c r="B246" s="8" t="s">
        <v>12</v>
      </c>
      <c r="C246" s="7">
        <v>93</v>
      </c>
      <c r="D246" s="8" t="s">
        <v>33</v>
      </c>
      <c r="E246" s="7">
        <v>4</v>
      </c>
      <c r="F246" s="8" t="s">
        <v>43</v>
      </c>
      <c r="G246" s="15">
        <v>99</v>
      </c>
      <c r="H246" s="8" t="s">
        <v>38</v>
      </c>
      <c r="I246" s="9">
        <v>220646</v>
      </c>
      <c r="J246" s="9">
        <v>214960</v>
      </c>
      <c r="K246" s="9">
        <v>209263</v>
      </c>
      <c r="L246" s="9">
        <v>203571</v>
      </c>
      <c r="M246" s="9">
        <v>197873</v>
      </c>
      <c r="N246" s="9">
        <v>192210</v>
      </c>
      <c r="O246" s="9">
        <v>186493</v>
      </c>
      <c r="P246" s="9">
        <v>180805</v>
      </c>
      <c r="Q246" s="9">
        <v>175103</v>
      </c>
      <c r="R246" s="9">
        <v>169416</v>
      </c>
      <c r="S246" s="9">
        <v>163720</v>
      </c>
      <c r="T246" s="9">
        <v>162297</v>
      </c>
      <c r="U246" s="9">
        <v>160876.29999999999</v>
      </c>
      <c r="V246" s="9">
        <v>159453.70000000001</v>
      </c>
      <c r="W246" s="9">
        <v>159453.70000000001</v>
      </c>
      <c r="X246" s="9">
        <v>159453.70000000001</v>
      </c>
      <c r="Y246" s="9">
        <v>159453.70000000001</v>
      </c>
      <c r="Z246" s="9">
        <v>159453.70000000001</v>
      </c>
      <c r="AA246" s="9">
        <v>159453.70000000001</v>
      </c>
      <c r="AB246" s="9">
        <v>159453.70000000001</v>
      </c>
      <c r="AC246" s="9">
        <v>159453.70000000001</v>
      </c>
      <c r="AD246" s="9">
        <v>159453.70000000001</v>
      </c>
      <c r="AE246" s="9">
        <v>159453.70000000001</v>
      </c>
      <c r="AF246" s="16">
        <v>159453.70000000001</v>
      </c>
    </row>
    <row r="247" spans="1:32" x14ac:dyDescent="0.2">
      <c r="A247" s="7">
        <v>9</v>
      </c>
      <c r="B247" s="8" t="s">
        <v>12</v>
      </c>
      <c r="C247" s="7">
        <v>93</v>
      </c>
      <c r="D247" s="8" t="s">
        <v>33</v>
      </c>
      <c r="E247" s="7">
        <v>5</v>
      </c>
      <c r="F247" s="8" t="s">
        <v>40</v>
      </c>
      <c r="G247" s="7">
        <v>14</v>
      </c>
      <c r="H247" s="8" t="s">
        <v>45</v>
      </c>
      <c r="I247" s="9">
        <v>60991</v>
      </c>
      <c r="J247" s="9">
        <v>60417</v>
      </c>
      <c r="K247" s="9">
        <v>59841</v>
      </c>
      <c r="L247" s="9">
        <v>59265</v>
      </c>
      <c r="M247" s="9">
        <v>58688</v>
      </c>
      <c r="N247" s="9">
        <v>58117</v>
      </c>
      <c r="O247" s="9">
        <v>57540</v>
      </c>
      <c r="P247" s="9">
        <v>56965</v>
      </c>
      <c r="Q247" s="9">
        <v>56387</v>
      </c>
      <c r="R247" s="9">
        <v>55813</v>
      </c>
      <c r="S247" s="9">
        <v>55237</v>
      </c>
      <c r="T247" s="9">
        <v>54385</v>
      </c>
      <c r="U247" s="9">
        <v>53533</v>
      </c>
      <c r="V247" s="9">
        <v>52681</v>
      </c>
      <c r="W247" s="9">
        <v>52681</v>
      </c>
      <c r="X247" s="9">
        <v>52681</v>
      </c>
      <c r="Y247" s="9">
        <v>52681</v>
      </c>
      <c r="Z247" s="9">
        <v>52681</v>
      </c>
      <c r="AA247" s="9">
        <v>52681</v>
      </c>
      <c r="AB247" s="9">
        <v>52681</v>
      </c>
      <c r="AC247" s="9">
        <v>52681</v>
      </c>
      <c r="AD247" s="9">
        <v>52681</v>
      </c>
      <c r="AE247" s="9">
        <v>52681</v>
      </c>
      <c r="AF247" s="16">
        <v>52681</v>
      </c>
    </row>
    <row r="248" spans="1:32" x14ac:dyDescent="0.2">
      <c r="A248" s="7">
        <v>9</v>
      </c>
      <c r="B248" s="8" t="s">
        <v>12</v>
      </c>
      <c r="C248" s="7">
        <v>93</v>
      </c>
      <c r="D248" s="8" t="s">
        <v>33</v>
      </c>
      <c r="E248" s="7">
        <v>5</v>
      </c>
      <c r="F248" s="8" t="s">
        <v>40</v>
      </c>
      <c r="G248" s="7">
        <v>17</v>
      </c>
      <c r="H248" s="8" t="s">
        <v>30</v>
      </c>
      <c r="I248" s="9">
        <v>4325</v>
      </c>
      <c r="J248" s="9">
        <v>4283</v>
      </c>
      <c r="K248" s="9">
        <v>4237</v>
      </c>
      <c r="L248" s="9">
        <v>4196</v>
      </c>
      <c r="M248" s="9">
        <v>4150</v>
      </c>
      <c r="N248" s="9">
        <v>4110</v>
      </c>
      <c r="O248" s="9">
        <v>4062</v>
      </c>
      <c r="P248" s="9">
        <v>4018</v>
      </c>
      <c r="Q248" s="9">
        <v>3975</v>
      </c>
      <c r="R248" s="9">
        <v>3931</v>
      </c>
      <c r="S248" s="9">
        <v>3887</v>
      </c>
      <c r="T248" s="9">
        <v>3921</v>
      </c>
      <c r="U248" s="9">
        <v>3951</v>
      </c>
      <c r="V248" s="9">
        <v>3985</v>
      </c>
      <c r="W248" s="9">
        <v>3985</v>
      </c>
      <c r="X248" s="9">
        <v>3985</v>
      </c>
      <c r="Y248" s="9">
        <v>3985</v>
      </c>
      <c r="Z248" s="9">
        <v>3985</v>
      </c>
      <c r="AA248" s="9">
        <v>3985</v>
      </c>
      <c r="AB248" s="9">
        <v>3985</v>
      </c>
      <c r="AC248" s="9">
        <v>3985</v>
      </c>
      <c r="AD248" s="9">
        <v>3985</v>
      </c>
      <c r="AE248" s="9">
        <v>3985</v>
      </c>
      <c r="AF248" s="16">
        <v>3985</v>
      </c>
    </row>
    <row r="249" spans="1:32" x14ac:dyDescent="0.2">
      <c r="A249" s="7">
        <v>9</v>
      </c>
      <c r="B249" s="8" t="s">
        <v>12</v>
      </c>
      <c r="C249" s="7">
        <v>93</v>
      </c>
      <c r="D249" s="8" t="s">
        <v>33</v>
      </c>
      <c r="E249" s="7">
        <v>5</v>
      </c>
      <c r="F249" s="8" t="s">
        <v>40</v>
      </c>
      <c r="G249" s="7">
        <v>8</v>
      </c>
      <c r="H249" s="8" t="s">
        <v>3</v>
      </c>
      <c r="I249" s="9">
        <v>7124</v>
      </c>
      <c r="J249" s="9">
        <v>7112</v>
      </c>
      <c r="K249" s="9">
        <v>7101</v>
      </c>
      <c r="L249" s="9">
        <v>7090</v>
      </c>
      <c r="M249" s="9">
        <v>7079</v>
      </c>
      <c r="N249" s="9">
        <v>7068</v>
      </c>
      <c r="O249" s="9">
        <v>7056</v>
      </c>
      <c r="P249" s="9">
        <v>7045</v>
      </c>
      <c r="Q249" s="9">
        <v>7034</v>
      </c>
      <c r="R249" s="9">
        <v>7023</v>
      </c>
      <c r="S249" s="9">
        <v>7011</v>
      </c>
      <c r="T249" s="9">
        <v>6756</v>
      </c>
      <c r="U249" s="9">
        <v>6502</v>
      </c>
      <c r="V249" s="9">
        <v>6247</v>
      </c>
      <c r="W249" s="9">
        <v>6247</v>
      </c>
      <c r="X249" s="9">
        <v>6247</v>
      </c>
      <c r="Y249" s="9">
        <v>6247</v>
      </c>
      <c r="Z249" s="9">
        <v>6247</v>
      </c>
      <c r="AA249" s="9">
        <v>6247</v>
      </c>
      <c r="AB249" s="9">
        <v>6247</v>
      </c>
      <c r="AC249" s="9">
        <v>6247</v>
      </c>
      <c r="AD249" s="9">
        <v>6247</v>
      </c>
      <c r="AE249" s="9">
        <v>6247</v>
      </c>
      <c r="AF249" s="16">
        <v>6247</v>
      </c>
    </row>
    <row r="250" spans="1:32" x14ac:dyDescent="0.2">
      <c r="A250" s="7">
        <v>9</v>
      </c>
      <c r="B250" s="8" t="s">
        <v>12</v>
      </c>
      <c r="C250" s="7">
        <v>93</v>
      </c>
      <c r="D250" s="8" t="s">
        <v>33</v>
      </c>
      <c r="E250" s="7">
        <v>5</v>
      </c>
      <c r="F250" s="8" t="s">
        <v>40</v>
      </c>
      <c r="G250" s="7">
        <v>16</v>
      </c>
      <c r="H250" s="8" t="s">
        <v>29</v>
      </c>
      <c r="I250" s="9">
        <v>953</v>
      </c>
      <c r="J250" s="9">
        <v>901</v>
      </c>
      <c r="K250" s="9">
        <v>850</v>
      </c>
      <c r="L250" s="9">
        <v>797</v>
      </c>
      <c r="M250" s="9">
        <v>745</v>
      </c>
      <c r="N250" s="9">
        <v>695</v>
      </c>
      <c r="O250" s="9">
        <v>642</v>
      </c>
      <c r="P250" s="9">
        <v>591</v>
      </c>
      <c r="Q250" s="9">
        <v>537</v>
      </c>
      <c r="R250" s="9">
        <v>487</v>
      </c>
      <c r="S250" s="9">
        <v>434</v>
      </c>
      <c r="T250" s="9">
        <v>428</v>
      </c>
      <c r="U250" s="9">
        <v>421.1</v>
      </c>
      <c r="V250" s="9">
        <v>415.2</v>
      </c>
      <c r="W250" s="9">
        <v>415.2</v>
      </c>
      <c r="X250" s="9">
        <v>415.2</v>
      </c>
      <c r="Y250" s="9">
        <v>415.2</v>
      </c>
      <c r="Z250" s="9">
        <v>415.2</v>
      </c>
      <c r="AA250" s="9">
        <v>415.2</v>
      </c>
      <c r="AB250" s="9">
        <v>415.2</v>
      </c>
      <c r="AC250" s="9">
        <v>415.2</v>
      </c>
      <c r="AD250" s="9">
        <v>415.2</v>
      </c>
      <c r="AE250" s="9">
        <v>415.2</v>
      </c>
      <c r="AF250" s="16">
        <v>415.2</v>
      </c>
    </row>
    <row r="251" spans="1:32" x14ac:dyDescent="0.2">
      <c r="A251" s="7">
        <v>9</v>
      </c>
      <c r="B251" s="8" t="s">
        <v>12</v>
      </c>
      <c r="C251" s="7">
        <v>93</v>
      </c>
      <c r="D251" s="8" t="s">
        <v>33</v>
      </c>
      <c r="E251" s="7">
        <v>5</v>
      </c>
      <c r="F251" s="8" t="s">
        <v>40</v>
      </c>
      <c r="G251" s="7">
        <v>15</v>
      </c>
      <c r="H251" s="8" t="s">
        <v>28</v>
      </c>
      <c r="I251" s="9">
        <v>7718</v>
      </c>
      <c r="J251" s="9">
        <v>7456</v>
      </c>
      <c r="K251" s="9">
        <v>7195</v>
      </c>
      <c r="L251" s="9">
        <v>6932</v>
      </c>
      <c r="M251" s="9">
        <v>6670</v>
      </c>
      <c r="N251" s="9">
        <v>6411</v>
      </c>
      <c r="O251" s="9">
        <v>6148</v>
      </c>
      <c r="P251" s="9">
        <v>5886</v>
      </c>
      <c r="Q251" s="9">
        <v>5623</v>
      </c>
      <c r="R251" s="9">
        <v>5362</v>
      </c>
      <c r="S251" s="9">
        <v>5100</v>
      </c>
      <c r="T251" s="9">
        <v>5039</v>
      </c>
      <c r="U251" s="9">
        <v>4981</v>
      </c>
      <c r="V251" s="9">
        <v>4920</v>
      </c>
      <c r="W251" s="9">
        <v>4920</v>
      </c>
      <c r="X251" s="9">
        <v>4920</v>
      </c>
      <c r="Y251" s="9">
        <v>4920</v>
      </c>
      <c r="Z251" s="9">
        <v>4920</v>
      </c>
      <c r="AA251" s="9">
        <v>4920</v>
      </c>
      <c r="AB251" s="9">
        <v>4920</v>
      </c>
      <c r="AC251" s="9">
        <v>4920</v>
      </c>
      <c r="AD251" s="9">
        <v>4920</v>
      </c>
      <c r="AE251" s="9">
        <v>4920</v>
      </c>
      <c r="AF251" s="16">
        <v>4920</v>
      </c>
    </row>
    <row r="252" spans="1:32" x14ac:dyDescent="0.2">
      <c r="A252" s="7">
        <v>9</v>
      </c>
      <c r="B252" s="8" t="s">
        <v>12</v>
      </c>
      <c r="C252" s="7">
        <v>93</v>
      </c>
      <c r="D252" s="8" t="s">
        <v>33</v>
      </c>
      <c r="E252" s="7">
        <v>5</v>
      </c>
      <c r="F252" s="8" t="s">
        <v>40</v>
      </c>
      <c r="G252" s="7">
        <v>18</v>
      </c>
      <c r="H252" s="8" t="s">
        <v>4</v>
      </c>
      <c r="I252" s="9">
        <v>81652</v>
      </c>
      <c r="J252" s="9">
        <v>80682</v>
      </c>
      <c r="K252" s="9">
        <v>79708</v>
      </c>
      <c r="L252" s="9">
        <v>78734</v>
      </c>
      <c r="M252" s="9">
        <v>77758</v>
      </c>
      <c r="N252" s="9">
        <v>76799</v>
      </c>
      <c r="O252" s="9">
        <v>75815</v>
      </c>
      <c r="P252" s="9">
        <v>74844</v>
      </c>
      <c r="Q252" s="9">
        <v>73865</v>
      </c>
      <c r="R252" s="9">
        <v>72896</v>
      </c>
      <c r="S252" s="9">
        <v>71921</v>
      </c>
      <c r="T252" s="9">
        <v>70757</v>
      </c>
      <c r="U252" s="9">
        <v>69593.100000000006</v>
      </c>
      <c r="V252" s="9">
        <v>68429.2</v>
      </c>
      <c r="W252" s="9">
        <v>68429.2</v>
      </c>
      <c r="X252" s="9">
        <v>68429.2</v>
      </c>
      <c r="Y252" s="9">
        <v>68429.2</v>
      </c>
      <c r="Z252" s="9">
        <v>68429.2</v>
      </c>
      <c r="AA252" s="9">
        <v>68429.2</v>
      </c>
      <c r="AB252" s="9">
        <v>68429.2</v>
      </c>
      <c r="AC252" s="9">
        <v>68429.2</v>
      </c>
      <c r="AD252" s="9">
        <v>68429.2</v>
      </c>
      <c r="AE252" s="9">
        <v>68429.2</v>
      </c>
      <c r="AF252" s="16">
        <v>68429.2</v>
      </c>
    </row>
    <row r="253" spans="1:32" x14ac:dyDescent="0.2">
      <c r="A253" s="7">
        <v>9</v>
      </c>
      <c r="B253" s="8" t="s">
        <v>12</v>
      </c>
      <c r="C253" s="7">
        <v>93</v>
      </c>
      <c r="D253" s="8" t="s">
        <v>33</v>
      </c>
      <c r="E253" s="7">
        <v>5</v>
      </c>
      <c r="F253" s="8" t="s">
        <v>40</v>
      </c>
      <c r="G253" s="15">
        <v>99</v>
      </c>
      <c r="H253" s="8" t="s">
        <v>38</v>
      </c>
      <c r="I253" s="9">
        <v>106822</v>
      </c>
      <c r="J253" s="9">
        <v>104752</v>
      </c>
      <c r="K253" s="9">
        <v>102680</v>
      </c>
      <c r="L253" s="9">
        <v>100606</v>
      </c>
      <c r="M253" s="9">
        <v>98531</v>
      </c>
      <c r="N253" s="9">
        <v>96473</v>
      </c>
      <c r="O253" s="9">
        <v>94389</v>
      </c>
      <c r="P253" s="9">
        <v>92319</v>
      </c>
      <c r="Q253" s="9">
        <v>90240</v>
      </c>
      <c r="R253" s="9">
        <v>88173</v>
      </c>
      <c r="S253" s="9">
        <v>86098</v>
      </c>
      <c r="T253" s="9">
        <v>85273</v>
      </c>
      <c r="U253" s="9">
        <v>84450.1</v>
      </c>
      <c r="V253" s="9">
        <v>83625.2</v>
      </c>
      <c r="W253" s="9">
        <v>83625.2</v>
      </c>
      <c r="X253" s="9">
        <v>83625.2</v>
      </c>
      <c r="Y253" s="9">
        <v>83625.2</v>
      </c>
      <c r="Z253" s="9">
        <v>83625.2</v>
      </c>
      <c r="AA253" s="9">
        <v>83625.2</v>
      </c>
      <c r="AB253" s="9">
        <v>83625.2</v>
      </c>
      <c r="AC253" s="9">
        <v>83625.2</v>
      </c>
      <c r="AD253" s="9">
        <v>83625.2</v>
      </c>
      <c r="AE253" s="9">
        <v>83625.2</v>
      </c>
      <c r="AF253" s="16">
        <v>83625.2</v>
      </c>
    </row>
    <row r="254" spans="1:32" x14ac:dyDescent="0.2">
      <c r="A254" s="7">
        <v>9</v>
      </c>
      <c r="B254" s="8" t="s">
        <v>12</v>
      </c>
      <c r="C254" s="7">
        <v>93</v>
      </c>
      <c r="D254" s="8" t="s">
        <v>33</v>
      </c>
      <c r="E254" s="7">
        <v>9</v>
      </c>
      <c r="F254" s="8" t="s">
        <v>41</v>
      </c>
      <c r="G254" s="7">
        <v>14</v>
      </c>
      <c r="H254" s="8" t="s">
        <v>45</v>
      </c>
      <c r="I254" s="9">
        <v>544947</v>
      </c>
      <c r="J254" s="9">
        <v>539285</v>
      </c>
      <c r="K254" s="9">
        <v>533594</v>
      </c>
      <c r="L254" s="9">
        <v>527930</v>
      </c>
      <c r="M254" s="9">
        <v>522240</v>
      </c>
      <c r="N254" s="9">
        <v>516610</v>
      </c>
      <c r="O254" s="9">
        <v>510898</v>
      </c>
      <c r="P254" s="9">
        <v>505232</v>
      </c>
      <c r="Q254" s="9">
        <v>499544</v>
      </c>
      <c r="R254" s="9">
        <v>493877</v>
      </c>
      <c r="S254" s="9">
        <v>488191</v>
      </c>
      <c r="T254" s="9">
        <v>480468</v>
      </c>
      <c r="U254" s="9">
        <v>472762</v>
      </c>
      <c r="V254" s="9">
        <v>465039</v>
      </c>
      <c r="W254" s="9">
        <v>465039</v>
      </c>
      <c r="X254" s="9">
        <v>465039</v>
      </c>
      <c r="Y254" s="9">
        <v>465039</v>
      </c>
      <c r="Z254" s="9">
        <v>465039</v>
      </c>
      <c r="AA254" s="9">
        <v>465039</v>
      </c>
      <c r="AB254" s="9">
        <v>465039</v>
      </c>
      <c r="AC254" s="9">
        <v>465039</v>
      </c>
      <c r="AD254" s="9">
        <v>465039</v>
      </c>
      <c r="AE254" s="9">
        <v>465039</v>
      </c>
      <c r="AF254" s="16">
        <v>465039</v>
      </c>
    </row>
    <row r="255" spans="1:32" x14ac:dyDescent="0.2">
      <c r="A255" s="7">
        <v>9</v>
      </c>
      <c r="B255" s="8" t="s">
        <v>12</v>
      </c>
      <c r="C255" s="7">
        <v>93</v>
      </c>
      <c r="D255" s="8" t="s">
        <v>33</v>
      </c>
      <c r="E255" s="7">
        <v>9</v>
      </c>
      <c r="F255" s="8" t="s">
        <v>41</v>
      </c>
      <c r="G255" s="7">
        <v>17</v>
      </c>
      <c r="H255" s="8" t="s">
        <v>30</v>
      </c>
      <c r="I255" s="9">
        <v>58500</v>
      </c>
      <c r="J255" s="9">
        <v>58664</v>
      </c>
      <c r="K255" s="9">
        <v>58792</v>
      </c>
      <c r="L255" s="9">
        <v>58960</v>
      </c>
      <c r="M255" s="9">
        <v>59099</v>
      </c>
      <c r="N255" s="9">
        <v>59284</v>
      </c>
      <c r="O255" s="9">
        <v>59389</v>
      </c>
      <c r="P255" s="9">
        <v>59548</v>
      </c>
      <c r="Q255" s="9">
        <v>59696</v>
      </c>
      <c r="R255" s="9">
        <v>59844</v>
      </c>
      <c r="S255" s="9">
        <v>59988</v>
      </c>
      <c r="T255" s="9">
        <v>60515</v>
      </c>
      <c r="U255" s="9">
        <v>61040</v>
      </c>
      <c r="V255" s="9">
        <v>61567</v>
      </c>
      <c r="W255" s="9">
        <v>61567</v>
      </c>
      <c r="X255" s="9">
        <v>61567</v>
      </c>
      <c r="Y255" s="9">
        <v>61567</v>
      </c>
      <c r="Z255" s="9">
        <v>61567</v>
      </c>
      <c r="AA255" s="9">
        <v>61567</v>
      </c>
      <c r="AB255" s="9">
        <v>61567</v>
      </c>
      <c r="AC255" s="9">
        <v>61567</v>
      </c>
      <c r="AD255" s="9">
        <v>61567</v>
      </c>
      <c r="AE255" s="9">
        <v>61567</v>
      </c>
      <c r="AF255" s="16">
        <v>61567</v>
      </c>
    </row>
    <row r="256" spans="1:32" x14ac:dyDescent="0.2">
      <c r="A256" s="7">
        <v>9</v>
      </c>
      <c r="B256" s="8" t="s">
        <v>12</v>
      </c>
      <c r="C256" s="7">
        <v>93</v>
      </c>
      <c r="D256" s="8" t="s">
        <v>33</v>
      </c>
      <c r="E256" s="7">
        <v>9</v>
      </c>
      <c r="F256" s="8" t="s">
        <v>41</v>
      </c>
      <c r="G256" s="7">
        <v>8</v>
      </c>
      <c r="H256" s="8" t="s">
        <v>3</v>
      </c>
      <c r="I256" s="9">
        <v>97009</v>
      </c>
      <c r="J256" s="9">
        <v>96505</v>
      </c>
      <c r="K256" s="9">
        <v>95986</v>
      </c>
      <c r="L256" s="9">
        <v>95484</v>
      </c>
      <c r="M256" s="9">
        <v>94971</v>
      </c>
      <c r="N256" s="9">
        <v>94474</v>
      </c>
      <c r="O256" s="9">
        <v>93946</v>
      </c>
      <c r="P256" s="9">
        <v>93441</v>
      </c>
      <c r="Q256" s="9">
        <v>92931</v>
      </c>
      <c r="R256" s="9">
        <v>92420</v>
      </c>
      <c r="S256" s="9">
        <v>91908</v>
      </c>
      <c r="T256" s="9">
        <v>88570</v>
      </c>
      <c r="U256" s="9">
        <v>85234</v>
      </c>
      <c r="V256" s="9">
        <v>81896</v>
      </c>
      <c r="W256" s="9">
        <v>81896</v>
      </c>
      <c r="X256" s="9">
        <v>81896</v>
      </c>
      <c r="Y256" s="9">
        <v>81896</v>
      </c>
      <c r="Z256" s="9">
        <v>81896</v>
      </c>
      <c r="AA256" s="9">
        <v>81896</v>
      </c>
      <c r="AB256" s="9">
        <v>81896</v>
      </c>
      <c r="AC256" s="9">
        <v>81896</v>
      </c>
      <c r="AD256" s="9">
        <v>81896</v>
      </c>
      <c r="AE256" s="9">
        <v>81896</v>
      </c>
      <c r="AF256" s="16">
        <v>81896</v>
      </c>
    </row>
    <row r="257" spans="1:32" x14ac:dyDescent="0.2">
      <c r="A257" s="7">
        <v>9</v>
      </c>
      <c r="B257" s="8" t="s">
        <v>12</v>
      </c>
      <c r="C257" s="7">
        <v>93</v>
      </c>
      <c r="D257" s="8" t="s">
        <v>33</v>
      </c>
      <c r="E257" s="7">
        <v>9</v>
      </c>
      <c r="F257" s="8" t="s">
        <v>41</v>
      </c>
      <c r="G257" s="7">
        <v>16</v>
      </c>
      <c r="H257" s="8" t="s">
        <v>29</v>
      </c>
      <c r="I257" s="9">
        <v>6633</v>
      </c>
      <c r="J257" s="9">
        <v>6489</v>
      </c>
      <c r="K257" s="9">
        <v>6335</v>
      </c>
      <c r="L257" s="9">
        <v>6189</v>
      </c>
      <c r="M257" s="9">
        <v>6039</v>
      </c>
      <c r="N257" s="9">
        <v>5918</v>
      </c>
      <c r="O257" s="9">
        <v>5749</v>
      </c>
      <c r="P257" s="9">
        <v>5608</v>
      </c>
      <c r="Q257" s="9">
        <v>5453</v>
      </c>
      <c r="R257" s="9">
        <v>5308</v>
      </c>
      <c r="S257" s="9">
        <v>5155</v>
      </c>
      <c r="T257" s="9">
        <v>5113</v>
      </c>
      <c r="U257" s="9">
        <v>5044.3</v>
      </c>
      <c r="V257" s="9">
        <v>5003.3999999999996</v>
      </c>
      <c r="W257" s="9">
        <v>5003.3999999999996</v>
      </c>
      <c r="X257" s="9">
        <v>5003.3999999999996</v>
      </c>
      <c r="Y257" s="9">
        <v>5003.3999999999996</v>
      </c>
      <c r="Z257" s="9">
        <v>5003.3999999999996</v>
      </c>
      <c r="AA257" s="9">
        <v>5003.3999999999996</v>
      </c>
      <c r="AB257" s="9">
        <v>5003.3999999999996</v>
      </c>
      <c r="AC257" s="9">
        <v>5003.3999999999996</v>
      </c>
      <c r="AD257" s="9">
        <v>5003.3999999999996</v>
      </c>
      <c r="AE257" s="9">
        <v>5003.3999999999996</v>
      </c>
      <c r="AF257" s="16">
        <v>5003.3999999999996</v>
      </c>
    </row>
    <row r="258" spans="1:32" x14ac:dyDescent="0.2">
      <c r="A258" s="7">
        <v>9</v>
      </c>
      <c r="B258" s="8" t="s">
        <v>12</v>
      </c>
      <c r="C258" s="7">
        <v>93</v>
      </c>
      <c r="D258" s="8" t="s">
        <v>33</v>
      </c>
      <c r="E258" s="7">
        <v>9</v>
      </c>
      <c r="F258" s="8" t="s">
        <v>41</v>
      </c>
      <c r="G258" s="7">
        <v>15</v>
      </c>
      <c r="H258" s="8" t="s">
        <v>28</v>
      </c>
      <c r="I258" s="9">
        <v>133613</v>
      </c>
      <c r="J258" s="9">
        <v>129755</v>
      </c>
      <c r="K258" s="9">
        <v>125867</v>
      </c>
      <c r="L258" s="9">
        <v>122002</v>
      </c>
      <c r="M258" s="9">
        <v>118125</v>
      </c>
      <c r="N258" s="9">
        <v>114288</v>
      </c>
      <c r="O258" s="9">
        <v>110390</v>
      </c>
      <c r="P258" s="9">
        <v>106527</v>
      </c>
      <c r="Q258" s="9">
        <v>102648</v>
      </c>
      <c r="R258" s="9">
        <v>98774</v>
      </c>
      <c r="S258" s="9">
        <v>94902</v>
      </c>
      <c r="T258" s="9">
        <v>90973</v>
      </c>
      <c r="U258" s="9">
        <v>87048</v>
      </c>
      <c r="V258" s="9">
        <v>83119</v>
      </c>
      <c r="W258" s="9">
        <v>83119</v>
      </c>
      <c r="X258" s="9">
        <v>83119</v>
      </c>
      <c r="Y258" s="9">
        <v>83119</v>
      </c>
      <c r="Z258" s="9">
        <v>83119</v>
      </c>
      <c r="AA258" s="9">
        <v>83119</v>
      </c>
      <c r="AB258" s="9">
        <v>83119</v>
      </c>
      <c r="AC258" s="9">
        <v>83119</v>
      </c>
      <c r="AD258" s="9">
        <v>83119</v>
      </c>
      <c r="AE258" s="9">
        <v>83119</v>
      </c>
      <c r="AF258" s="16">
        <v>83119</v>
      </c>
    </row>
    <row r="259" spans="1:32" x14ac:dyDescent="0.2">
      <c r="A259" s="7">
        <v>9</v>
      </c>
      <c r="B259" s="8" t="s">
        <v>12</v>
      </c>
      <c r="C259" s="7">
        <v>93</v>
      </c>
      <c r="D259" s="8" t="s">
        <v>33</v>
      </c>
      <c r="E259" s="7">
        <v>9</v>
      </c>
      <c r="F259" s="8" t="s">
        <v>41</v>
      </c>
      <c r="G259" s="7">
        <v>18</v>
      </c>
      <c r="H259" s="8" t="s">
        <v>4</v>
      </c>
      <c r="I259" s="9">
        <v>857699</v>
      </c>
      <c r="J259" s="9">
        <v>847417</v>
      </c>
      <c r="K259" s="9">
        <v>837015</v>
      </c>
      <c r="L259" s="9">
        <v>826724</v>
      </c>
      <c r="M259" s="9">
        <v>816353</v>
      </c>
      <c r="N259" s="9">
        <v>806187</v>
      </c>
      <c r="O259" s="9">
        <v>795694</v>
      </c>
      <c r="P259" s="9">
        <v>785402</v>
      </c>
      <c r="Q259" s="9">
        <v>775032</v>
      </c>
      <c r="R259" s="9">
        <v>764709</v>
      </c>
      <c r="S259" s="9">
        <v>754348</v>
      </c>
      <c r="T259" s="9">
        <v>738511</v>
      </c>
      <c r="U259" s="9">
        <v>722662.3</v>
      </c>
      <c r="V259" s="9">
        <v>706826.4</v>
      </c>
      <c r="W259" s="9">
        <v>706826.4</v>
      </c>
      <c r="X259" s="9">
        <v>706826.4</v>
      </c>
      <c r="Y259" s="9">
        <v>706826.4</v>
      </c>
      <c r="Z259" s="9">
        <v>706826.4</v>
      </c>
      <c r="AA259" s="9">
        <v>706826.4</v>
      </c>
      <c r="AB259" s="9">
        <v>706826.4</v>
      </c>
      <c r="AC259" s="9">
        <v>706826.4</v>
      </c>
      <c r="AD259" s="9">
        <v>706826.4</v>
      </c>
      <c r="AE259" s="9">
        <v>706826.4</v>
      </c>
      <c r="AF259" s="16">
        <v>706826.4</v>
      </c>
    </row>
    <row r="260" spans="1:32" x14ac:dyDescent="0.2">
      <c r="A260" s="7">
        <v>9</v>
      </c>
      <c r="B260" s="8" t="s">
        <v>12</v>
      </c>
      <c r="C260" s="7">
        <v>93</v>
      </c>
      <c r="D260" s="8" t="s">
        <v>33</v>
      </c>
      <c r="E260" s="7">
        <v>9</v>
      </c>
      <c r="F260" s="8" t="s">
        <v>41</v>
      </c>
      <c r="G260" s="15">
        <v>99</v>
      </c>
      <c r="H260" s="8" t="s">
        <v>38</v>
      </c>
      <c r="I260" s="9">
        <v>1500698</v>
      </c>
      <c r="J260" s="9">
        <v>1468683</v>
      </c>
      <c r="K260" s="9">
        <v>1436540</v>
      </c>
      <c r="L260" s="9">
        <v>1404518</v>
      </c>
      <c r="M260" s="9">
        <v>1372405</v>
      </c>
      <c r="N260" s="9">
        <v>1340516</v>
      </c>
      <c r="O260" s="9">
        <v>1308271</v>
      </c>
      <c r="P260" s="9">
        <v>1276245</v>
      </c>
      <c r="Q260" s="9">
        <v>1244136</v>
      </c>
      <c r="R260" s="9">
        <v>1212080</v>
      </c>
      <c r="S260" s="9">
        <v>1179978</v>
      </c>
      <c r="T260" s="9">
        <v>1174325</v>
      </c>
      <c r="U260" s="9">
        <v>1168670.3</v>
      </c>
      <c r="V260" s="9">
        <v>1163018.3999999999</v>
      </c>
      <c r="W260" s="9">
        <v>1163018.3999999999</v>
      </c>
      <c r="X260" s="9">
        <v>1163018.3999999999</v>
      </c>
      <c r="Y260" s="9">
        <v>1163018.3999999999</v>
      </c>
      <c r="Z260" s="9">
        <v>1163018.3999999999</v>
      </c>
      <c r="AA260" s="9">
        <v>1163018.3999999999</v>
      </c>
      <c r="AB260" s="9">
        <v>1163018.3999999999</v>
      </c>
      <c r="AC260" s="9">
        <v>1163018.3999999999</v>
      </c>
      <c r="AD260" s="9">
        <v>1163018.3999999999</v>
      </c>
      <c r="AE260" s="9">
        <v>1163018.3999999999</v>
      </c>
      <c r="AF260" s="16">
        <v>1163018.3999999999</v>
      </c>
    </row>
    <row r="261" spans="1:32" x14ac:dyDescent="0.2">
      <c r="A261" s="7">
        <v>10</v>
      </c>
      <c r="B261" s="8" t="s">
        <v>13</v>
      </c>
      <c r="C261" s="7">
        <v>93</v>
      </c>
      <c r="D261" s="8" t="s">
        <v>33</v>
      </c>
      <c r="E261" s="7">
        <v>1</v>
      </c>
      <c r="F261" s="8" t="s">
        <v>37</v>
      </c>
      <c r="G261" s="7">
        <v>14</v>
      </c>
      <c r="H261" s="8" t="s">
        <v>45</v>
      </c>
      <c r="I261" s="9">
        <v>48250</v>
      </c>
      <c r="J261" s="9">
        <v>48036</v>
      </c>
      <c r="K261" s="9">
        <v>47817</v>
      </c>
      <c r="L261" s="9">
        <v>47602</v>
      </c>
      <c r="M261" s="9">
        <v>47384</v>
      </c>
      <c r="N261" s="9">
        <v>47173</v>
      </c>
      <c r="O261" s="9">
        <v>46955</v>
      </c>
      <c r="P261" s="9">
        <v>46740</v>
      </c>
      <c r="Q261" s="9">
        <v>46522</v>
      </c>
      <c r="R261" s="9">
        <v>46306</v>
      </c>
      <c r="S261" s="9">
        <v>46089</v>
      </c>
      <c r="T261" s="9">
        <v>45391</v>
      </c>
      <c r="U261" s="9">
        <v>44695</v>
      </c>
      <c r="V261" s="9">
        <v>43997</v>
      </c>
      <c r="W261" s="9">
        <v>43997</v>
      </c>
      <c r="X261" s="9">
        <v>43997</v>
      </c>
      <c r="Y261" s="9">
        <v>43997</v>
      </c>
      <c r="Z261" s="9">
        <v>43997</v>
      </c>
      <c r="AA261" s="9">
        <v>43997</v>
      </c>
      <c r="AB261" s="9">
        <v>43997</v>
      </c>
      <c r="AC261" s="9">
        <v>43997</v>
      </c>
      <c r="AD261" s="9">
        <v>43997</v>
      </c>
      <c r="AE261" s="9">
        <v>43997</v>
      </c>
      <c r="AF261" s="16">
        <v>43997</v>
      </c>
    </row>
    <row r="262" spans="1:32" x14ac:dyDescent="0.2">
      <c r="A262" s="7">
        <v>10</v>
      </c>
      <c r="B262" s="8" t="s">
        <v>13</v>
      </c>
      <c r="C262" s="7">
        <v>93</v>
      </c>
      <c r="D262" s="8" t="s">
        <v>33</v>
      </c>
      <c r="E262" s="7">
        <v>1</v>
      </c>
      <c r="F262" s="8" t="s">
        <v>37</v>
      </c>
      <c r="G262" s="7">
        <v>17</v>
      </c>
      <c r="H262" s="8" t="s">
        <v>30</v>
      </c>
      <c r="I262" s="9">
        <v>944</v>
      </c>
      <c r="J262" s="9">
        <v>915</v>
      </c>
      <c r="K262" s="9">
        <v>887</v>
      </c>
      <c r="L262" s="9">
        <v>858</v>
      </c>
      <c r="M262" s="9">
        <v>830</v>
      </c>
      <c r="N262" s="9">
        <v>802</v>
      </c>
      <c r="O262" s="9">
        <v>769</v>
      </c>
      <c r="P262" s="9">
        <v>742</v>
      </c>
      <c r="Q262" s="9">
        <v>712</v>
      </c>
      <c r="R262" s="9">
        <v>685</v>
      </c>
      <c r="S262" s="9">
        <v>655</v>
      </c>
      <c r="T262" s="9">
        <v>621</v>
      </c>
      <c r="U262" s="9">
        <v>586</v>
      </c>
      <c r="V262" s="9">
        <v>552</v>
      </c>
      <c r="W262" s="9">
        <v>552</v>
      </c>
      <c r="X262" s="9">
        <v>552</v>
      </c>
      <c r="Y262" s="9">
        <v>552</v>
      </c>
      <c r="Z262" s="9">
        <v>552</v>
      </c>
      <c r="AA262" s="9">
        <v>552</v>
      </c>
      <c r="AB262" s="9">
        <v>552</v>
      </c>
      <c r="AC262" s="9">
        <v>552</v>
      </c>
      <c r="AD262" s="9">
        <v>552</v>
      </c>
      <c r="AE262" s="9">
        <v>552</v>
      </c>
      <c r="AF262" s="16">
        <v>552</v>
      </c>
    </row>
    <row r="263" spans="1:32" x14ac:dyDescent="0.2">
      <c r="A263" s="7">
        <v>10</v>
      </c>
      <c r="B263" s="8" t="s">
        <v>13</v>
      </c>
      <c r="C263" s="7">
        <v>93</v>
      </c>
      <c r="D263" s="8" t="s">
        <v>33</v>
      </c>
      <c r="E263" s="7">
        <v>1</v>
      </c>
      <c r="F263" s="8" t="s">
        <v>37</v>
      </c>
      <c r="G263" s="7">
        <v>8</v>
      </c>
      <c r="H263" s="8" t="s">
        <v>3</v>
      </c>
      <c r="I263" s="9">
        <v>3148</v>
      </c>
      <c r="J263" s="9">
        <v>3167</v>
      </c>
      <c r="K263" s="9">
        <v>3186</v>
      </c>
      <c r="L263" s="9">
        <v>3206</v>
      </c>
      <c r="M263" s="9">
        <v>3226</v>
      </c>
      <c r="N263" s="9">
        <v>3246</v>
      </c>
      <c r="O263" s="9">
        <v>3263</v>
      </c>
      <c r="P263" s="9">
        <v>3283</v>
      </c>
      <c r="Q263" s="9">
        <v>3303</v>
      </c>
      <c r="R263" s="9">
        <v>3322</v>
      </c>
      <c r="S263" s="9">
        <v>3341</v>
      </c>
      <c r="T263" s="9">
        <v>3285</v>
      </c>
      <c r="U263" s="9">
        <v>3227</v>
      </c>
      <c r="V263" s="9">
        <v>3171</v>
      </c>
      <c r="W263" s="9">
        <v>3171</v>
      </c>
      <c r="X263" s="9">
        <v>3171</v>
      </c>
      <c r="Y263" s="9">
        <v>3171</v>
      </c>
      <c r="Z263" s="9">
        <v>3171</v>
      </c>
      <c r="AA263" s="9">
        <v>3171</v>
      </c>
      <c r="AB263" s="9">
        <v>3171</v>
      </c>
      <c r="AC263" s="9">
        <v>3171</v>
      </c>
      <c r="AD263" s="9">
        <v>3171</v>
      </c>
      <c r="AE263" s="9">
        <v>3171</v>
      </c>
      <c r="AF263" s="16">
        <v>3171</v>
      </c>
    </row>
    <row r="264" spans="1:32" x14ac:dyDescent="0.2">
      <c r="A264" s="7">
        <v>10</v>
      </c>
      <c r="B264" s="8" t="s">
        <v>13</v>
      </c>
      <c r="C264" s="7">
        <v>93</v>
      </c>
      <c r="D264" s="8" t="s">
        <v>33</v>
      </c>
      <c r="E264" s="7">
        <v>1</v>
      </c>
      <c r="F264" s="8" t="s">
        <v>37</v>
      </c>
      <c r="G264" s="7">
        <v>16</v>
      </c>
      <c r="H264" s="8" t="s">
        <v>29</v>
      </c>
      <c r="I264" s="9">
        <v>297</v>
      </c>
      <c r="J264" s="9">
        <v>293</v>
      </c>
      <c r="K264" s="9">
        <v>289</v>
      </c>
      <c r="L264" s="9">
        <v>286</v>
      </c>
      <c r="M264" s="9">
        <v>282</v>
      </c>
      <c r="N264" s="9">
        <v>279</v>
      </c>
      <c r="O264" s="9">
        <v>274</v>
      </c>
      <c r="P264" s="9">
        <v>270</v>
      </c>
      <c r="Q264" s="9">
        <v>267</v>
      </c>
      <c r="R264" s="9">
        <v>263</v>
      </c>
      <c r="S264" s="9">
        <v>259</v>
      </c>
      <c r="T264" s="9">
        <v>207</v>
      </c>
      <c r="U264" s="9">
        <v>157</v>
      </c>
      <c r="V264" s="9">
        <v>105</v>
      </c>
      <c r="W264" s="9">
        <v>105</v>
      </c>
      <c r="X264" s="9">
        <v>105</v>
      </c>
      <c r="Y264" s="9">
        <v>105</v>
      </c>
      <c r="Z264" s="9">
        <v>105</v>
      </c>
      <c r="AA264" s="9">
        <v>105</v>
      </c>
      <c r="AB264" s="9">
        <v>105</v>
      </c>
      <c r="AC264" s="9">
        <v>105</v>
      </c>
      <c r="AD264" s="9">
        <v>105</v>
      </c>
      <c r="AE264" s="9">
        <v>105</v>
      </c>
      <c r="AF264" s="16">
        <v>105</v>
      </c>
    </row>
    <row r="265" spans="1:32" x14ac:dyDescent="0.2">
      <c r="A265" s="7">
        <v>10</v>
      </c>
      <c r="B265" s="8" t="s">
        <v>13</v>
      </c>
      <c r="C265" s="7">
        <v>93</v>
      </c>
      <c r="D265" s="8" t="s">
        <v>33</v>
      </c>
      <c r="E265" s="7">
        <v>1</v>
      </c>
      <c r="F265" s="8" t="s">
        <v>37</v>
      </c>
      <c r="G265" s="7">
        <v>15</v>
      </c>
      <c r="H265" s="8" t="s">
        <v>28</v>
      </c>
      <c r="I265" s="9">
        <v>42974</v>
      </c>
      <c r="J265" s="9">
        <v>42636</v>
      </c>
      <c r="K265" s="9">
        <v>42298</v>
      </c>
      <c r="L265" s="9">
        <v>41959</v>
      </c>
      <c r="M265" s="9">
        <v>41621</v>
      </c>
      <c r="N265" s="9">
        <v>41285</v>
      </c>
      <c r="O265" s="9">
        <v>40945</v>
      </c>
      <c r="P265" s="9">
        <v>40608</v>
      </c>
      <c r="Q265" s="9">
        <v>40268</v>
      </c>
      <c r="R265" s="9">
        <v>39931</v>
      </c>
      <c r="S265" s="9">
        <v>39592</v>
      </c>
      <c r="T265" s="9">
        <v>38228</v>
      </c>
      <c r="U265" s="9">
        <v>36861</v>
      </c>
      <c r="V265" s="9">
        <v>35497</v>
      </c>
      <c r="W265" s="9">
        <v>35497</v>
      </c>
      <c r="X265" s="9">
        <v>35497</v>
      </c>
      <c r="Y265" s="9">
        <v>35497</v>
      </c>
      <c r="Z265" s="9">
        <v>35497</v>
      </c>
      <c r="AA265" s="9">
        <v>35497</v>
      </c>
      <c r="AB265" s="9">
        <v>35497</v>
      </c>
      <c r="AC265" s="9">
        <v>35497</v>
      </c>
      <c r="AD265" s="9">
        <v>35497</v>
      </c>
      <c r="AE265" s="9">
        <v>35497</v>
      </c>
      <c r="AF265" s="16">
        <v>35497</v>
      </c>
    </row>
    <row r="266" spans="1:32" x14ac:dyDescent="0.2">
      <c r="A266" s="7">
        <v>10</v>
      </c>
      <c r="B266" s="8" t="s">
        <v>13</v>
      </c>
      <c r="C266" s="7">
        <v>93</v>
      </c>
      <c r="D266" s="8" t="s">
        <v>33</v>
      </c>
      <c r="E266" s="7">
        <v>1</v>
      </c>
      <c r="F266" s="8" t="s">
        <v>37</v>
      </c>
      <c r="G266" s="7">
        <v>18</v>
      </c>
      <c r="H266" s="8" t="s">
        <v>4</v>
      </c>
      <c r="I266" s="9">
        <v>95747</v>
      </c>
      <c r="J266" s="9">
        <v>95200</v>
      </c>
      <c r="K266" s="9">
        <v>94646</v>
      </c>
      <c r="L266" s="9">
        <v>94099</v>
      </c>
      <c r="M266" s="9">
        <v>93547</v>
      </c>
      <c r="N266" s="9">
        <v>93008</v>
      </c>
      <c r="O266" s="9">
        <v>92447</v>
      </c>
      <c r="P266" s="9">
        <v>91900</v>
      </c>
      <c r="Q266" s="9">
        <v>91348</v>
      </c>
      <c r="R266" s="9">
        <v>90799</v>
      </c>
      <c r="S266" s="9">
        <v>90247</v>
      </c>
      <c r="T266" s="9">
        <v>88027</v>
      </c>
      <c r="U266" s="9">
        <v>85803</v>
      </c>
      <c r="V266" s="9">
        <v>83583</v>
      </c>
      <c r="W266" s="9">
        <v>83583</v>
      </c>
      <c r="X266" s="9">
        <v>83583</v>
      </c>
      <c r="Y266" s="9">
        <v>83583</v>
      </c>
      <c r="Z266" s="9">
        <v>83583</v>
      </c>
      <c r="AA266" s="9">
        <v>83583</v>
      </c>
      <c r="AB266" s="9">
        <v>83583</v>
      </c>
      <c r="AC266" s="9">
        <v>83583</v>
      </c>
      <c r="AD266" s="9">
        <v>83583</v>
      </c>
      <c r="AE266" s="9">
        <v>83583</v>
      </c>
      <c r="AF266" s="16">
        <v>83583</v>
      </c>
    </row>
    <row r="267" spans="1:32" x14ac:dyDescent="0.2">
      <c r="A267" s="7">
        <v>10</v>
      </c>
      <c r="B267" s="8" t="s">
        <v>13</v>
      </c>
      <c r="C267" s="7">
        <v>93</v>
      </c>
      <c r="D267" s="8" t="s">
        <v>33</v>
      </c>
      <c r="E267" s="7">
        <v>1</v>
      </c>
      <c r="F267" s="8" t="s">
        <v>37</v>
      </c>
      <c r="G267" s="15">
        <v>99</v>
      </c>
      <c r="H267" s="8" t="s">
        <v>38</v>
      </c>
      <c r="I267" s="9">
        <v>169571</v>
      </c>
      <c r="J267" s="9">
        <v>168231</v>
      </c>
      <c r="K267" s="9">
        <v>166882</v>
      </c>
      <c r="L267" s="9">
        <v>165542</v>
      </c>
      <c r="M267" s="9">
        <v>164195</v>
      </c>
      <c r="N267" s="9">
        <v>162863</v>
      </c>
      <c r="O267" s="9">
        <v>161507</v>
      </c>
      <c r="P267" s="9">
        <v>160167</v>
      </c>
      <c r="Q267" s="9">
        <v>158820</v>
      </c>
      <c r="R267" s="9">
        <v>157478</v>
      </c>
      <c r="S267" s="9">
        <v>156131</v>
      </c>
      <c r="T267" s="9">
        <v>153138</v>
      </c>
      <c r="U267" s="9">
        <v>150142</v>
      </c>
      <c r="V267" s="9">
        <v>147149</v>
      </c>
      <c r="W267" s="9">
        <v>147149</v>
      </c>
      <c r="X267" s="9">
        <v>147149</v>
      </c>
      <c r="Y267" s="9">
        <v>147149</v>
      </c>
      <c r="Z267" s="9">
        <v>147149</v>
      </c>
      <c r="AA267" s="9">
        <v>147149</v>
      </c>
      <c r="AB267" s="9">
        <v>147149</v>
      </c>
      <c r="AC267" s="9">
        <v>147149</v>
      </c>
      <c r="AD267" s="9">
        <v>147149</v>
      </c>
      <c r="AE267" s="9">
        <v>147149</v>
      </c>
      <c r="AF267" s="16">
        <v>147149</v>
      </c>
    </row>
    <row r="268" spans="1:32" x14ac:dyDescent="0.2">
      <c r="A268" s="7">
        <v>10</v>
      </c>
      <c r="B268" s="8" t="s">
        <v>13</v>
      </c>
      <c r="C268" s="7">
        <v>93</v>
      </c>
      <c r="D268" s="8" t="s">
        <v>33</v>
      </c>
      <c r="E268" s="7">
        <v>3</v>
      </c>
      <c r="F268" s="8" t="s">
        <v>39</v>
      </c>
      <c r="G268" s="7">
        <v>14</v>
      </c>
      <c r="H268" s="8" t="s">
        <v>45</v>
      </c>
      <c r="I268" s="9">
        <v>186588</v>
      </c>
      <c r="J268" s="9">
        <v>184576</v>
      </c>
      <c r="K268" s="9">
        <v>182569</v>
      </c>
      <c r="L268" s="9">
        <v>180559</v>
      </c>
      <c r="M268" s="9">
        <v>178549</v>
      </c>
      <c r="N268" s="9">
        <v>176547</v>
      </c>
      <c r="O268" s="9">
        <v>174527</v>
      </c>
      <c r="P268" s="9">
        <v>172521</v>
      </c>
      <c r="Q268" s="9">
        <v>170507</v>
      </c>
      <c r="R268" s="9">
        <v>168504</v>
      </c>
      <c r="S268" s="9">
        <v>166488</v>
      </c>
      <c r="T268" s="9">
        <v>163939</v>
      </c>
      <c r="U268" s="9">
        <v>161390</v>
      </c>
      <c r="V268" s="9">
        <v>158841</v>
      </c>
      <c r="W268" s="9">
        <v>158841</v>
      </c>
      <c r="X268" s="9">
        <v>158841</v>
      </c>
      <c r="Y268" s="9">
        <v>158841</v>
      </c>
      <c r="Z268" s="9">
        <v>158841</v>
      </c>
      <c r="AA268" s="9">
        <v>158841</v>
      </c>
      <c r="AB268" s="9">
        <v>158841</v>
      </c>
      <c r="AC268" s="9">
        <v>158841</v>
      </c>
      <c r="AD268" s="9">
        <v>158841</v>
      </c>
      <c r="AE268" s="9">
        <v>158841</v>
      </c>
      <c r="AF268" s="16">
        <v>158841</v>
      </c>
    </row>
    <row r="269" spans="1:32" x14ac:dyDescent="0.2">
      <c r="A269" s="7">
        <v>10</v>
      </c>
      <c r="B269" s="8" t="s">
        <v>13</v>
      </c>
      <c r="C269" s="7">
        <v>93</v>
      </c>
      <c r="D269" s="8" t="s">
        <v>33</v>
      </c>
      <c r="E269" s="7">
        <v>3</v>
      </c>
      <c r="F269" s="8" t="s">
        <v>39</v>
      </c>
      <c r="G269" s="7">
        <v>17</v>
      </c>
      <c r="H269" s="8" t="s">
        <v>30</v>
      </c>
      <c r="I269" s="9">
        <v>13283</v>
      </c>
      <c r="J269" s="9">
        <v>13141</v>
      </c>
      <c r="K269" s="9">
        <v>12998</v>
      </c>
      <c r="L269" s="9">
        <v>12852</v>
      </c>
      <c r="M269" s="9">
        <v>12709</v>
      </c>
      <c r="N269" s="9">
        <v>12579</v>
      </c>
      <c r="O269" s="9">
        <v>12424</v>
      </c>
      <c r="P269" s="9">
        <v>12283</v>
      </c>
      <c r="Q269" s="9">
        <v>12135</v>
      </c>
      <c r="R269" s="9">
        <v>11994</v>
      </c>
      <c r="S269" s="9">
        <v>11850</v>
      </c>
      <c r="T269" s="9">
        <v>11243</v>
      </c>
      <c r="U269" s="9">
        <v>10639</v>
      </c>
      <c r="V269" s="9">
        <v>10032</v>
      </c>
      <c r="W269" s="9">
        <v>10032</v>
      </c>
      <c r="X269" s="9">
        <v>10032</v>
      </c>
      <c r="Y269" s="9">
        <v>10032</v>
      </c>
      <c r="Z269" s="9">
        <v>10032</v>
      </c>
      <c r="AA269" s="9">
        <v>10032</v>
      </c>
      <c r="AB269" s="9">
        <v>10032</v>
      </c>
      <c r="AC269" s="9">
        <v>10032</v>
      </c>
      <c r="AD269" s="9">
        <v>10032</v>
      </c>
      <c r="AE269" s="9">
        <v>10032</v>
      </c>
      <c r="AF269" s="16">
        <v>10032</v>
      </c>
    </row>
    <row r="270" spans="1:32" x14ac:dyDescent="0.2">
      <c r="A270" s="7">
        <v>10</v>
      </c>
      <c r="B270" s="8" t="s">
        <v>13</v>
      </c>
      <c r="C270" s="7">
        <v>93</v>
      </c>
      <c r="D270" s="8" t="s">
        <v>33</v>
      </c>
      <c r="E270" s="7">
        <v>3</v>
      </c>
      <c r="F270" s="8" t="s">
        <v>39</v>
      </c>
      <c r="G270" s="7">
        <v>8</v>
      </c>
      <c r="H270" s="8" t="s">
        <v>3</v>
      </c>
      <c r="I270" s="9">
        <v>28545</v>
      </c>
      <c r="J270" s="9">
        <v>28394</v>
      </c>
      <c r="K270" s="9">
        <v>28247</v>
      </c>
      <c r="L270" s="9">
        <v>28095</v>
      </c>
      <c r="M270" s="9">
        <v>27947</v>
      </c>
      <c r="N270" s="9">
        <v>27798</v>
      </c>
      <c r="O270" s="9">
        <v>27645</v>
      </c>
      <c r="P270" s="9">
        <v>27497</v>
      </c>
      <c r="Q270" s="9">
        <v>27345</v>
      </c>
      <c r="R270" s="9">
        <v>27198</v>
      </c>
      <c r="S270" s="9">
        <v>27047</v>
      </c>
      <c r="T270" s="9">
        <v>26592</v>
      </c>
      <c r="U270" s="9">
        <v>26134</v>
      </c>
      <c r="V270" s="9">
        <v>25679</v>
      </c>
      <c r="W270" s="9">
        <v>25679</v>
      </c>
      <c r="X270" s="9">
        <v>25679</v>
      </c>
      <c r="Y270" s="9">
        <v>25679</v>
      </c>
      <c r="Z270" s="9">
        <v>25679</v>
      </c>
      <c r="AA270" s="9">
        <v>25679</v>
      </c>
      <c r="AB270" s="9">
        <v>25679</v>
      </c>
      <c r="AC270" s="9">
        <v>25679</v>
      </c>
      <c r="AD270" s="9">
        <v>25679</v>
      </c>
      <c r="AE270" s="9">
        <v>25679</v>
      </c>
      <c r="AF270" s="16">
        <v>25679</v>
      </c>
    </row>
    <row r="271" spans="1:32" x14ac:dyDescent="0.2">
      <c r="A271" s="7">
        <v>10</v>
      </c>
      <c r="B271" s="8" t="s">
        <v>13</v>
      </c>
      <c r="C271" s="7">
        <v>93</v>
      </c>
      <c r="D271" s="8" t="s">
        <v>33</v>
      </c>
      <c r="E271" s="7">
        <v>3</v>
      </c>
      <c r="F271" s="8" t="s">
        <v>39</v>
      </c>
      <c r="G271" s="7">
        <v>16</v>
      </c>
      <c r="H271" s="8" t="s">
        <v>29</v>
      </c>
      <c r="I271" s="9">
        <v>1559</v>
      </c>
      <c r="J271" s="9">
        <v>1554</v>
      </c>
      <c r="K271" s="9">
        <v>1548</v>
      </c>
      <c r="L271" s="9">
        <v>1545</v>
      </c>
      <c r="M271" s="9">
        <v>1538</v>
      </c>
      <c r="N271" s="9">
        <v>1534</v>
      </c>
      <c r="O271" s="9">
        <v>1526</v>
      </c>
      <c r="P271" s="9">
        <v>1521</v>
      </c>
      <c r="Q271" s="9">
        <v>1516</v>
      </c>
      <c r="R271" s="9">
        <v>1512</v>
      </c>
      <c r="S271" s="9">
        <v>1505</v>
      </c>
      <c r="T271" s="9">
        <v>1208</v>
      </c>
      <c r="U271" s="9">
        <v>911</v>
      </c>
      <c r="V271" s="9">
        <v>614.1</v>
      </c>
      <c r="W271" s="9">
        <v>614.1</v>
      </c>
      <c r="X271" s="9">
        <v>614.1</v>
      </c>
      <c r="Y271" s="9">
        <v>614.1</v>
      </c>
      <c r="Z271" s="9">
        <v>614.1</v>
      </c>
      <c r="AA271" s="9">
        <v>614.1</v>
      </c>
      <c r="AB271" s="9">
        <v>614.1</v>
      </c>
      <c r="AC271" s="9">
        <v>614.1</v>
      </c>
      <c r="AD271" s="9">
        <v>614.1</v>
      </c>
      <c r="AE271" s="9">
        <v>614.1</v>
      </c>
      <c r="AF271" s="16">
        <v>614.1</v>
      </c>
    </row>
    <row r="272" spans="1:32" x14ac:dyDescent="0.2">
      <c r="A272" s="7">
        <v>10</v>
      </c>
      <c r="B272" s="8" t="s">
        <v>13</v>
      </c>
      <c r="C272" s="7">
        <v>93</v>
      </c>
      <c r="D272" s="8" t="s">
        <v>33</v>
      </c>
      <c r="E272" s="7">
        <v>3</v>
      </c>
      <c r="F272" s="8" t="s">
        <v>39</v>
      </c>
      <c r="G272" s="7">
        <v>15</v>
      </c>
      <c r="H272" s="8" t="s">
        <v>28</v>
      </c>
      <c r="I272" s="9">
        <v>40108</v>
      </c>
      <c r="J272" s="9">
        <v>38989</v>
      </c>
      <c r="K272" s="9">
        <v>37862</v>
      </c>
      <c r="L272" s="9">
        <v>36741</v>
      </c>
      <c r="M272" s="9">
        <v>35619</v>
      </c>
      <c r="N272" s="9">
        <v>34505</v>
      </c>
      <c r="O272" s="9">
        <v>33376</v>
      </c>
      <c r="P272" s="9">
        <v>32257</v>
      </c>
      <c r="Q272" s="9">
        <v>31133</v>
      </c>
      <c r="R272" s="9">
        <v>30009</v>
      </c>
      <c r="S272" s="9">
        <v>28887</v>
      </c>
      <c r="T272" s="9">
        <v>27965</v>
      </c>
      <c r="U272" s="9">
        <v>27043</v>
      </c>
      <c r="V272" s="9">
        <v>26121</v>
      </c>
      <c r="W272" s="9">
        <v>26121</v>
      </c>
      <c r="X272" s="9">
        <v>26121</v>
      </c>
      <c r="Y272" s="9">
        <v>26121</v>
      </c>
      <c r="Z272" s="9">
        <v>26121</v>
      </c>
      <c r="AA272" s="9">
        <v>26121</v>
      </c>
      <c r="AB272" s="9">
        <v>26121</v>
      </c>
      <c r="AC272" s="9">
        <v>26121</v>
      </c>
      <c r="AD272" s="9">
        <v>26121</v>
      </c>
      <c r="AE272" s="9">
        <v>26121</v>
      </c>
      <c r="AF272" s="16">
        <v>26121</v>
      </c>
    </row>
    <row r="273" spans="1:32" x14ac:dyDescent="0.2">
      <c r="A273" s="7">
        <v>10</v>
      </c>
      <c r="B273" s="8" t="s">
        <v>13</v>
      </c>
      <c r="C273" s="7">
        <v>93</v>
      </c>
      <c r="D273" s="8" t="s">
        <v>33</v>
      </c>
      <c r="E273" s="7">
        <v>3</v>
      </c>
      <c r="F273" s="8" t="s">
        <v>39</v>
      </c>
      <c r="G273" s="7">
        <v>18</v>
      </c>
      <c r="H273" s="8" t="s">
        <v>4</v>
      </c>
      <c r="I273" s="9">
        <v>271395</v>
      </c>
      <c r="J273" s="9">
        <v>267921</v>
      </c>
      <c r="K273" s="9">
        <v>264443</v>
      </c>
      <c r="L273" s="9">
        <v>260967</v>
      </c>
      <c r="M273" s="9">
        <v>257490</v>
      </c>
      <c r="N273" s="9">
        <v>254049</v>
      </c>
      <c r="O273" s="9">
        <v>250535</v>
      </c>
      <c r="P273" s="9">
        <v>247070</v>
      </c>
      <c r="Q273" s="9">
        <v>243582</v>
      </c>
      <c r="R273" s="9">
        <v>240116</v>
      </c>
      <c r="S273" s="9">
        <v>236630</v>
      </c>
      <c r="T273" s="9">
        <v>231754</v>
      </c>
      <c r="U273" s="9">
        <v>226880</v>
      </c>
      <c r="V273" s="9">
        <v>222004.1</v>
      </c>
      <c r="W273" s="9">
        <v>222004.1</v>
      </c>
      <c r="X273" s="9">
        <v>222004.1</v>
      </c>
      <c r="Y273" s="9">
        <v>222004.1</v>
      </c>
      <c r="Z273" s="9">
        <v>222004.1</v>
      </c>
      <c r="AA273" s="9">
        <v>222004.1</v>
      </c>
      <c r="AB273" s="9">
        <v>222004.1</v>
      </c>
      <c r="AC273" s="9">
        <v>222004.1</v>
      </c>
      <c r="AD273" s="9">
        <v>222004.1</v>
      </c>
      <c r="AE273" s="9">
        <v>222004.1</v>
      </c>
      <c r="AF273" s="16">
        <v>222004.1</v>
      </c>
    </row>
    <row r="274" spans="1:32" x14ac:dyDescent="0.2">
      <c r="A274" s="7">
        <v>10</v>
      </c>
      <c r="B274" s="8" t="s">
        <v>13</v>
      </c>
      <c r="C274" s="7">
        <v>93</v>
      </c>
      <c r="D274" s="8" t="s">
        <v>33</v>
      </c>
      <c r="E274" s="7">
        <v>3</v>
      </c>
      <c r="F274" s="8" t="s">
        <v>39</v>
      </c>
      <c r="G274" s="15">
        <v>99</v>
      </c>
      <c r="H274" s="8" t="s">
        <v>38</v>
      </c>
      <c r="I274" s="9">
        <v>428422</v>
      </c>
      <c r="J274" s="9">
        <v>420425</v>
      </c>
      <c r="K274" s="9">
        <v>412423</v>
      </c>
      <c r="L274" s="9">
        <v>404421</v>
      </c>
      <c r="M274" s="9">
        <v>396420</v>
      </c>
      <c r="N274" s="9">
        <v>388460</v>
      </c>
      <c r="O274" s="9">
        <v>380421</v>
      </c>
      <c r="P274" s="9">
        <v>372432</v>
      </c>
      <c r="Q274" s="9">
        <v>364418</v>
      </c>
      <c r="R274" s="9">
        <v>356428</v>
      </c>
      <c r="S274" s="9">
        <v>348419</v>
      </c>
      <c r="T274" s="9">
        <v>342231</v>
      </c>
      <c r="U274" s="9">
        <v>336048</v>
      </c>
      <c r="V274" s="9">
        <v>329860.09999999998</v>
      </c>
      <c r="W274" s="9">
        <v>329860.09999999998</v>
      </c>
      <c r="X274" s="9">
        <v>329860.09999999998</v>
      </c>
      <c r="Y274" s="9">
        <v>329860.09999999998</v>
      </c>
      <c r="Z274" s="9">
        <v>329860.09999999998</v>
      </c>
      <c r="AA274" s="9">
        <v>329860.09999999998</v>
      </c>
      <c r="AB274" s="9">
        <v>329860.09999999998</v>
      </c>
      <c r="AC274" s="9">
        <v>329860.09999999998</v>
      </c>
      <c r="AD274" s="9">
        <v>329860.09999999998</v>
      </c>
      <c r="AE274" s="9">
        <v>329860.09999999998</v>
      </c>
      <c r="AF274" s="16">
        <v>329860.09999999998</v>
      </c>
    </row>
    <row r="275" spans="1:32" x14ac:dyDescent="0.2">
      <c r="A275" s="7">
        <v>10</v>
      </c>
      <c r="B275" s="8" t="s">
        <v>13</v>
      </c>
      <c r="C275" s="7">
        <v>93</v>
      </c>
      <c r="D275" s="8" t="s">
        <v>33</v>
      </c>
      <c r="E275" s="7">
        <v>9</v>
      </c>
      <c r="F275" s="8" t="s">
        <v>41</v>
      </c>
      <c r="G275" s="7">
        <v>14</v>
      </c>
      <c r="H275" s="8" t="s">
        <v>45</v>
      </c>
      <c r="I275" s="9">
        <v>234838</v>
      </c>
      <c r="J275" s="9">
        <v>232612</v>
      </c>
      <c r="K275" s="9">
        <v>230386</v>
      </c>
      <c r="L275" s="9">
        <v>228161</v>
      </c>
      <c r="M275" s="9">
        <v>225933</v>
      </c>
      <c r="N275" s="9">
        <v>223720</v>
      </c>
      <c r="O275" s="9">
        <v>221482</v>
      </c>
      <c r="P275" s="9">
        <v>219261</v>
      </c>
      <c r="Q275" s="9">
        <v>217029</v>
      </c>
      <c r="R275" s="9">
        <v>214810</v>
      </c>
      <c r="S275" s="9">
        <v>212577</v>
      </c>
      <c r="T275" s="9">
        <v>209330</v>
      </c>
      <c r="U275" s="9">
        <v>206085</v>
      </c>
      <c r="V275" s="9">
        <v>202838</v>
      </c>
      <c r="W275" s="9">
        <v>202838</v>
      </c>
      <c r="X275" s="9">
        <v>202838</v>
      </c>
      <c r="Y275" s="9">
        <v>202838</v>
      </c>
      <c r="Z275" s="9">
        <v>202838</v>
      </c>
      <c r="AA275" s="9">
        <v>202838</v>
      </c>
      <c r="AB275" s="9">
        <v>202838</v>
      </c>
      <c r="AC275" s="9">
        <v>202838</v>
      </c>
      <c r="AD275" s="9">
        <v>202838</v>
      </c>
      <c r="AE275" s="9">
        <v>202838</v>
      </c>
      <c r="AF275" s="16">
        <v>202838</v>
      </c>
    </row>
    <row r="276" spans="1:32" x14ac:dyDescent="0.2">
      <c r="A276" s="7">
        <v>10</v>
      </c>
      <c r="B276" s="8" t="s">
        <v>13</v>
      </c>
      <c r="C276" s="7">
        <v>93</v>
      </c>
      <c r="D276" s="8" t="s">
        <v>33</v>
      </c>
      <c r="E276" s="7">
        <v>9</v>
      </c>
      <c r="F276" s="8" t="s">
        <v>41</v>
      </c>
      <c r="G276" s="7">
        <v>17</v>
      </c>
      <c r="H276" s="8" t="s">
        <v>30</v>
      </c>
      <c r="I276" s="9">
        <v>14227</v>
      </c>
      <c r="J276" s="9">
        <v>14056</v>
      </c>
      <c r="K276" s="9">
        <v>13885</v>
      </c>
      <c r="L276" s="9">
        <v>13710</v>
      </c>
      <c r="M276" s="9">
        <v>13539</v>
      </c>
      <c r="N276" s="9">
        <v>13381</v>
      </c>
      <c r="O276" s="9">
        <v>13193</v>
      </c>
      <c r="P276" s="9">
        <v>13025</v>
      </c>
      <c r="Q276" s="9">
        <v>12847</v>
      </c>
      <c r="R276" s="9">
        <v>12679</v>
      </c>
      <c r="S276" s="9">
        <v>12505</v>
      </c>
      <c r="T276" s="9">
        <v>11864</v>
      </c>
      <c r="U276" s="9">
        <v>11225</v>
      </c>
      <c r="V276" s="9">
        <v>10584</v>
      </c>
      <c r="W276" s="9">
        <v>10584</v>
      </c>
      <c r="X276" s="9">
        <v>10584</v>
      </c>
      <c r="Y276" s="9">
        <v>10584</v>
      </c>
      <c r="Z276" s="9">
        <v>10584</v>
      </c>
      <c r="AA276" s="9">
        <v>10584</v>
      </c>
      <c r="AB276" s="9">
        <v>10584</v>
      </c>
      <c r="AC276" s="9">
        <v>10584</v>
      </c>
      <c r="AD276" s="9">
        <v>10584</v>
      </c>
      <c r="AE276" s="9">
        <v>10584</v>
      </c>
      <c r="AF276" s="16">
        <v>10584</v>
      </c>
    </row>
    <row r="277" spans="1:32" x14ac:dyDescent="0.2">
      <c r="A277" s="7">
        <v>10</v>
      </c>
      <c r="B277" s="8" t="s">
        <v>13</v>
      </c>
      <c r="C277" s="7">
        <v>93</v>
      </c>
      <c r="D277" s="8" t="s">
        <v>33</v>
      </c>
      <c r="E277" s="7">
        <v>9</v>
      </c>
      <c r="F277" s="8" t="s">
        <v>41</v>
      </c>
      <c r="G277" s="7">
        <v>8</v>
      </c>
      <c r="H277" s="8" t="s">
        <v>3</v>
      </c>
      <c r="I277" s="9">
        <v>31693</v>
      </c>
      <c r="J277" s="9">
        <v>31561</v>
      </c>
      <c r="K277" s="9">
        <v>31433</v>
      </c>
      <c r="L277" s="9">
        <v>31301</v>
      </c>
      <c r="M277" s="9">
        <v>31173</v>
      </c>
      <c r="N277" s="9">
        <v>31044</v>
      </c>
      <c r="O277" s="9">
        <v>30908</v>
      </c>
      <c r="P277" s="9">
        <v>30780</v>
      </c>
      <c r="Q277" s="9">
        <v>30648</v>
      </c>
      <c r="R277" s="9">
        <v>30520</v>
      </c>
      <c r="S277" s="9">
        <v>30388</v>
      </c>
      <c r="T277" s="9">
        <v>29877</v>
      </c>
      <c r="U277" s="9">
        <v>29361</v>
      </c>
      <c r="V277" s="9">
        <v>28850</v>
      </c>
      <c r="W277" s="9">
        <v>28850</v>
      </c>
      <c r="X277" s="9">
        <v>28850</v>
      </c>
      <c r="Y277" s="9">
        <v>28850</v>
      </c>
      <c r="Z277" s="9">
        <v>28850</v>
      </c>
      <c r="AA277" s="9">
        <v>28850</v>
      </c>
      <c r="AB277" s="9">
        <v>28850</v>
      </c>
      <c r="AC277" s="9">
        <v>28850</v>
      </c>
      <c r="AD277" s="9">
        <v>28850</v>
      </c>
      <c r="AE277" s="9">
        <v>28850</v>
      </c>
      <c r="AF277" s="16">
        <v>28850</v>
      </c>
    </row>
    <row r="278" spans="1:32" x14ac:dyDescent="0.2">
      <c r="A278" s="7">
        <v>10</v>
      </c>
      <c r="B278" s="8" t="s">
        <v>13</v>
      </c>
      <c r="C278" s="7">
        <v>93</v>
      </c>
      <c r="D278" s="8" t="s">
        <v>33</v>
      </c>
      <c r="E278" s="7">
        <v>9</v>
      </c>
      <c r="F278" s="8" t="s">
        <v>41</v>
      </c>
      <c r="G278" s="7">
        <v>16</v>
      </c>
      <c r="H278" s="8" t="s">
        <v>29</v>
      </c>
      <c r="I278" s="9">
        <v>1856</v>
      </c>
      <c r="J278" s="9">
        <v>1847</v>
      </c>
      <c r="K278" s="9">
        <v>1837</v>
      </c>
      <c r="L278" s="9">
        <v>1831</v>
      </c>
      <c r="M278" s="9">
        <v>1820</v>
      </c>
      <c r="N278" s="9">
        <v>1813</v>
      </c>
      <c r="O278" s="9">
        <v>1800</v>
      </c>
      <c r="P278" s="9">
        <v>1791</v>
      </c>
      <c r="Q278" s="9">
        <v>1783</v>
      </c>
      <c r="R278" s="9">
        <v>1775</v>
      </c>
      <c r="S278" s="9">
        <v>1764</v>
      </c>
      <c r="T278" s="9">
        <v>1415</v>
      </c>
      <c r="U278" s="9">
        <v>1068</v>
      </c>
      <c r="V278" s="9">
        <v>719.1</v>
      </c>
      <c r="W278" s="9">
        <v>719.1</v>
      </c>
      <c r="X278" s="9">
        <v>719.1</v>
      </c>
      <c r="Y278" s="9">
        <v>719.1</v>
      </c>
      <c r="Z278" s="9">
        <v>719.1</v>
      </c>
      <c r="AA278" s="9">
        <v>719.1</v>
      </c>
      <c r="AB278" s="9">
        <v>719.1</v>
      </c>
      <c r="AC278" s="9">
        <v>719.1</v>
      </c>
      <c r="AD278" s="9">
        <v>719.1</v>
      </c>
      <c r="AE278" s="9">
        <v>719.1</v>
      </c>
      <c r="AF278" s="16">
        <v>719.1</v>
      </c>
    </row>
    <row r="279" spans="1:32" x14ac:dyDescent="0.2">
      <c r="A279" s="7">
        <v>10</v>
      </c>
      <c r="B279" s="8" t="s">
        <v>13</v>
      </c>
      <c r="C279" s="7">
        <v>93</v>
      </c>
      <c r="D279" s="8" t="s">
        <v>33</v>
      </c>
      <c r="E279" s="7">
        <v>9</v>
      </c>
      <c r="F279" s="8" t="s">
        <v>41</v>
      </c>
      <c r="G279" s="7">
        <v>15</v>
      </c>
      <c r="H279" s="8" t="s">
        <v>28</v>
      </c>
      <c r="I279" s="9">
        <v>83082</v>
      </c>
      <c r="J279" s="9">
        <v>81625</v>
      </c>
      <c r="K279" s="9">
        <v>80160</v>
      </c>
      <c r="L279" s="9">
        <v>78700</v>
      </c>
      <c r="M279" s="9">
        <v>77240</v>
      </c>
      <c r="N279" s="9">
        <v>75790</v>
      </c>
      <c r="O279" s="9">
        <v>74321</v>
      </c>
      <c r="P279" s="9">
        <v>72865</v>
      </c>
      <c r="Q279" s="9">
        <v>71401</v>
      </c>
      <c r="R279" s="9">
        <v>69940</v>
      </c>
      <c r="S279" s="9">
        <v>68479</v>
      </c>
      <c r="T279" s="9">
        <v>66193</v>
      </c>
      <c r="U279" s="9">
        <v>63904</v>
      </c>
      <c r="V279" s="9">
        <v>61618</v>
      </c>
      <c r="W279" s="9">
        <v>61618</v>
      </c>
      <c r="X279" s="9">
        <v>61618</v>
      </c>
      <c r="Y279" s="9">
        <v>61618</v>
      </c>
      <c r="Z279" s="9">
        <v>61618</v>
      </c>
      <c r="AA279" s="9">
        <v>61618</v>
      </c>
      <c r="AB279" s="9">
        <v>61618</v>
      </c>
      <c r="AC279" s="9">
        <v>61618</v>
      </c>
      <c r="AD279" s="9">
        <v>61618</v>
      </c>
      <c r="AE279" s="9">
        <v>61618</v>
      </c>
      <c r="AF279" s="16">
        <v>61618</v>
      </c>
    </row>
    <row r="280" spans="1:32" x14ac:dyDescent="0.2">
      <c r="A280" s="7">
        <v>10</v>
      </c>
      <c r="B280" s="8" t="s">
        <v>13</v>
      </c>
      <c r="C280" s="7">
        <v>93</v>
      </c>
      <c r="D280" s="8" t="s">
        <v>33</v>
      </c>
      <c r="E280" s="7">
        <v>9</v>
      </c>
      <c r="F280" s="8" t="s">
        <v>41</v>
      </c>
      <c r="G280" s="7">
        <v>18</v>
      </c>
      <c r="H280" s="8" t="s">
        <v>4</v>
      </c>
      <c r="I280" s="9">
        <v>367142</v>
      </c>
      <c r="J280" s="9">
        <v>363121</v>
      </c>
      <c r="K280" s="9">
        <v>359089</v>
      </c>
      <c r="L280" s="9">
        <v>355066</v>
      </c>
      <c r="M280" s="9">
        <v>351037</v>
      </c>
      <c r="N280" s="9">
        <v>347057</v>
      </c>
      <c r="O280" s="9">
        <v>342982</v>
      </c>
      <c r="P280" s="9">
        <v>338970</v>
      </c>
      <c r="Q280" s="9">
        <v>334930</v>
      </c>
      <c r="R280" s="9">
        <v>330915</v>
      </c>
      <c r="S280" s="9">
        <v>326877</v>
      </c>
      <c r="T280" s="9">
        <v>319781</v>
      </c>
      <c r="U280" s="9">
        <v>312683</v>
      </c>
      <c r="V280" s="9">
        <v>305587.09999999998</v>
      </c>
      <c r="W280" s="9">
        <v>305587.09999999998</v>
      </c>
      <c r="X280" s="9">
        <v>305587.09999999998</v>
      </c>
      <c r="Y280" s="9">
        <v>305587.09999999998</v>
      </c>
      <c r="Z280" s="9">
        <v>305587.09999999998</v>
      </c>
      <c r="AA280" s="9">
        <v>305587.09999999998</v>
      </c>
      <c r="AB280" s="9">
        <v>305587.09999999998</v>
      </c>
      <c r="AC280" s="9">
        <v>305587.09999999998</v>
      </c>
      <c r="AD280" s="9">
        <v>305587.09999999998</v>
      </c>
      <c r="AE280" s="9">
        <v>305587.09999999998</v>
      </c>
      <c r="AF280" s="16">
        <v>305587.09999999998</v>
      </c>
    </row>
    <row r="281" spans="1:32" x14ac:dyDescent="0.2">
      <c r="A281" s="7">
        <v>10</v>
      </c>
      <c r="B281" s="8" t="s">
        <v>13</v>
      </c>
      <c r="C281" s="7">
        <v>93</v>
      </c>
      <c r="D281" s="8" t="s">
        <v>33</v>
      </c>
      <c r="E281" s="7">
        <v>9</v>
      </c>
      <c r="F281" s="8" t="s">
        <v>41</v>
      </c>
      <c r="G281" s="15">
        <v>99</v>
      </c>
      <c r="H281" s="8" t="s">
        <v>38</v>
      </c>
      <c r="I281" s="9">
        <v>597993</v>
      </c>
      <c r="J281" s="9">
        <v>588656</v>
      </c>
      <c r="K281" s="9">
        <v>579305</v>
      </c>
      <c r="L281" s="9">
        <v>569963</v>
      </c>
      <c r="M281" s="9">
        <v>560615</v>
      </c>
      <c r="N281" s="9">
        <v>551323</v>
      </c>
      <c r="O281" s="9">
        <v>541928</v>
      </c>
      <c r="P281" s="9">
        <v>532599</v>
      </c>
      <c r="Q281" s="9">
        <v>523238</v>
      </c>
      <c r="R281" s="9">
        <v>513906</v>
      </c>
      <c r="S281" s="9">
        <v>504550</v>
      </c>
      <c r="T281" s="9">
        <v>495369</v>
      </c>
      <c r="U281" s="9">
        <v>486190</v>
      </c>
      <c r="V281" s="9">
        <v>477009.1</v>
      </c>
      <c r="W281" s="9">
        <v>477009.1</v>
      </c>
      <c r="X281" s="9">
        <v>477009.1</v>
      </c>
      <c r="Y281" s="9">
        <v>477009.1</v>
      </c>
      <c r="Z281" s="9">
        <v>477009.1</v>
      </c>
      <c r="AA281" s="9">
        <v>477009.1</v>
      </c>
      <c r="AB281" s="9">
        <v>477009.1</v>
      </c>
      <c r="AC281" s="9">
        <v>477009.1</v>
      </c>
      <c r="AD281" s="9">
        <v>477009.1</v>
      </c>
      <c r="AE281" s="9">
        <v>477009.1</v>
      </c>
      <c r="AF281" s="16">
        <v>477009.1</v>
      </c>
    </row>
    <row r="282" spans="1:32" x14ac:dyDescent="0.2">
      <c r="A282" s="7">
        <v>11</v>
      </c>
      <c r="B282" s="8" t="s">
        <v>14</v>
      </c>
      <c r="C282" s="7">
        <v>93</v>
      </c>
      <c r="D282" s="8" t="s">
        <v>33</v>
      </c>
      <c r="E282" s="7">
        <v>1</v>
      </c>
      <c r="F282" s="8" t="s">
        <v>37</v>
      </c>
      <c r="G282" s="7">
        <v>14</v>
      </c>
      <c r="H282" s="8" t="s">
        <v>45</v>
      </c>
      <c r="I282" s="9">
        <v>53675</v>
      </c>
      <c r="J282" s="9">
        <v>53242</v>
      </c>
      <c r="K282" s="9">
        <v>52807</v>
      </c>
      <c r="L282" s="9">
        <v>52372</v>
      </c>
      <c r="M282" s="9">
        <v>51933</v>
      </c>
      <c r="N282" s="9">
        <v>51507</v>
      </c>
      <c r="O282" s="9">
        <v>51065</v>
      </c>
      <c r="P282" s="9">
        <v>50631</v>
      </c>
      <c r="Q282" s="9">
        <v>50191</v>
      </c>
      <c r="R282" s="9">
        <v>49761</v>
      </c>
      <c r="S282" s="9">
        <v>49323</v>
      </c>
      <c r="T282" s="9">
        <v>48774</v>
      </c>
      <c r="U282" s="9">
        <v>48223</v>
      </c>
      <c r="V282" s="9">
        <v>47674</v>
      </c>
      <c r="W282" s="9">
        <v>47674</v>
      </c>
      <c r="X282" s="9">
        <v>47674</v>
      </c>
      <c r="Y282" s="9">
        <v>47674</v>
      </c>
      <c r="Z282" s="9">
        <v>47674</v>
      </c>
      <c r="AA282" s="9">
        <v>47674</v>
      </c>
      <c r="AB282" s="9">
        <v>47674</v>
      </c>
      <c r="AC282" s="9">
        <v>47674</v>
      </c>
      <c r="AD282" s="9">
        <v>47674</v>
      </c>
      <c r="AE282" s="9">
        <v>47674</v>
      </c>
      <c r="AF282" s="16">
        <v>47674</v>
      </c>
    </row>
    <row r="283" spans="1:32" x14ac:dyDescent="0.2">
      <c r="A283" s="7">
        <v>11</v>
      </c>
      <c r="B283" s="8" t="s">
        <v>14</v>
      </c>
      <c r="C283" s="7">
        <v>93</v>
      </c>
      <c r="D283" s="8" t="s">
        <v>33</v>
      </c>
      <c r="E283" s="7">
        <v>1</v>
      </c>
      <c r="F283" s="8" t="s">
        <v>37</v>
      </c>
      <c r="G283" s="7">
        <v>17</v>
      </c>
      <c r="H283" s="8" t="s">
        <v>30</v>
      </c>
      <c r="I283" s="9">
        <v>846</v>
      </c>
      <c r="J283" s="9">
        <v>826</v>
      </c>
      <c r="K283" s="9">
        <v>805</v>
      </c>
      <c r="L283" s="9">
        <v>786</v>
      </c>
      <c r="M283" s="9">
        <v>762</v>
      </c>
      <c r="N283" s="9">
        <v>749</v>
      </c>
      <c r="O283" s="9">
        <v>722</v>
      </c>
      <c r="P283" s="9">
        <v>701</v>
      </c>
      <c r="Q283" s="9">
        <v>679</v>
      </c>
      <c r="R283" s="9">
        <v>661</v>
      </c>
      <c r="S283" s="9">
        <v>638</v>
      </c>
      <c r="T283" s="9">
        <v>590</v>
      </c>
      <c r="U283" s="9">
        <v>546</v>
      </c>
      <c r="V283" s="9">
        <v>498</v>
      </c>
      <c r="W283" s="9">
        <v>498</v>
      </c>
      <c r="X283" s="9">
        <v>498</v>
      </c>
      <c r="Y283" s="9">
        <v>498</v>
      </c>
      <c r="Z283" s="9">
        <v>498</v>
      </c>
      <c r="AA283" s="9">
        <v>498</v>
      </c>
      <c r="AB283" s="9">
        <v>498</v>
      </c>
      <c r="AC283" s="9">
        <v>498</v>
      </c>
      <c r="AD283" s="9">
        <v>498</v>
      </c>
      <c r="AE283" s="9">
        <v>498</v>
      </c>
      <c r="AF283" s="16">
        <v>498</v>
      </c>
    </row>
    <row r="284" spans="1:32" x14ac:dyDescent="0.2">
      <c r="A284" s="7">
        <v>11</v>
      </c>
      <c r="B284" s="8" t="s">
        <v>14</v>
      </c>
      <c r="C284" s="7">
        <v>93</v>
      </c>
      <c r="D284" s="8" t="s">
        <v>33</v>
      </c>
      <c r="E284" s="7">
        <v>1</v>
      </c>
      <c r="F284" s="8" t="s">
        <v>37</v>
      </c>
      <c r="G284" s="7">
        <v>8</v>
      </c>
      <c r="H284" s="8" t="s">
        <v>3</v>
      </c>
      <c r="I284" s="9">
        <v>219</v>
      </c>
      <c r="J284" s="9">
        <v>232</v>
      </c>
      <c r="K284" s="9">
        <v>244</v>
      </c>
      <c r="L284" s="9">
        <v>259</v>
      </c>
      <c r="M284" s="9">
        <v>271</v>
      </c>
      <c r="N284" s="9">
        <v>286</v>
      </c>
      <c r="O284" s="9">
        <v>296</v>
      </c>
      <c r="P284" s="9">
        <v>310</v>
      </c>
      <c r="Q284" s="9">
        <v>323</v>
      </c>
      <c r="R284" s="9">
        <v>337</v>
      </c>
      <c r="S284" s="9">
        <v>348</v>
      </c>
      <c r="T284" s="9">
        <v>326</v>
      </c>
      <c r="U284" s="9">
        <v>300</v>
      </c>
      <c r="V284" s="9">
        <v>278</v>
      </c>
      <c r="W284" s="9">
        <v>278</v>
      </c>
      <c r="X284" s="9">
        <v>278</v>
      </c>
      <c r="Y284" s="9">
        <v>278</v>
      </c>
      <c r="Z284" s="9">
        <v>278</v>
      </c>
      <c r="AA284" s="9">
        <v>278</v>
      </c>
      <c r="AB284" s="9">
        <v>278</v>
      </c>
      <c r="AC284" s="9">
        <v>278</v>
      </c>
      <c r="AD284" s="9">
        <v>278</v>
      </c>
      <c r="AE284" s="9">
        <v>278</v>
      </c>
      <c r="AF284" s="16">
        <v>278</v>
      </c>
    </row>
    <row r="285" spans="1:32" x14ac:dyDescent="0.2">
      <c r="A285" s="7">
        <v>11</v>
      </c>
      <c r="B285" s="8" t="s">
        <v>14</v>
      </c>
      <c r="C285" s="7">
        <v>93</v>
      </c>
      <c r="D285" s="8" t="s">
        <v>33</v>
      </c>
      <c r="E285" s="7">
        <v>1</v>
      </c>
      <c r="F285" s="8" t="s">
        <v>37</v>
      </c>
      <c r="G285" s="7">
        <v>16</v>
      </c>
      <c r="H285" s="8" t="s">
        <v>29</v>
      </c>
      <c r="I285" s="9">
        <v>390</v>
      </c>
      <c r="J285" s="9">
        <v>378</v>
      </c>
      <c r="K285" s="9">
        <v>364</v>
      </c>
      <c r="L285" s="9">
        <v>351</v>
      </c>
      <c r="M285" s="9">
        <v>336</v>
      </c>
      <c r="N285" s="9">
        <v>327</v>
      </c>
      <c r="O285" s="9">
        <v>312</v>
      </c>
      <c r="P285" s="9">
        <v>297</v>
      </c>
      <c r="Q285" s="9">
        <v>284</v>
      </c>
      <c r="R285" s="9">
        <v>270</v>
      </c>
      <c r="S285" s="9">
        <v>258</v>
      </c>
      <c r="T285" s="9">
        <v>216</v>
      </c>
      <c r="U285" s="9">
        <v>174.1</v>
      </c>
      <c r="V285" s="9">
        <v>132.19999999999999</v>
      </c>
      <c r="W285" s="9">
        <v>132.19999999999999</v>
      </c>
      <c r="X285" s="9">
        <v>132.19999999999999</v>
      </c>
      <c r="Y285" s="9">
        <v>132.19999999999999</v>
      </c>
      <c r="Z285" s="9">
        <v>132.19999999999999</v>
      </c>
      <c r="AA285" s="9">
        <v>132.19999999999999</v>
      </c>
      <c r="AB285" s="9">
        <v>132.19999999999999</v>
      </c>
      <c r="AC285" s="9">
        <v>132.19999999999999</v>
      </c>
      <c r="AD285" s="9">
        <v>132.19999999999999</v>
      </c>
      <c r="AE285" s="9">
        <v>132.19999999999999</v>
      </c>
      <c r="AF285" s="16">
        <v>132.19999999999999</v>
      </c>
    </row>
    <row r="286" spans="1:32" x14ac:dyDescent="0.2">
      <c r="A286" s="7">
        <v>11</v>
      </c>
      <c r="B286" s="8" t="s">
        <v>14</v>
      </c>
      <c r="C286" s="7">
        <v>93</v>
      </c>
      <c r="D286" s="8" t="s">
        <v>33</v>
      </c>
      <c r="E286" s="7">
        <v>1</v>
      </c>
      <c r="F286" s="8" t="s">
        <v>37</v>
      </c>
      <c r="G286" s="7">
        <v>15</v>
      </c>
      <c r="H286" s="8" t="s">
        <v>28</v>
      </c>
      <c r="I286" s="9">
        <v>46976</v>
      </c>
      <c r="J286" s="9">
        <v>46059</v>
      </c>
      <c r="K286" s="9">
        <v>45137</v>
      </c>
      <c r="L286" s="9">
        <v>44222</v>
      </c>
      <c r="M286" s="9">
        <v>43303</v>
      </c>
      <c r="N286" s="9">
        <v>42389</v>
      </c>
      <c r="O286" s="9">
        <v>41465</v>
      </c>
      <c r="P286" s="9">
        <v>40547</v>
      </c>
      <c r="Q286" s="9">
        <v>39631</v>
      </c>
      <c r="R286" s="9">
        <v>38710</v>
      </c>
      <c r="S286" s="9">
        <v>37792</v>
      </c>
      <c r="T286" s="9">
        <v>37695</v>
      </c>
      <c r="U286" s="9">
        <v>37593</v>
      </c>
      <c r="V286" s="9">
        <v>37496</v>
      </c>
      <c r="W286" s="9">
        <v>37496</v>
      </c>
      <c r="X286" s="9">
        <v>37496</v>
      </c>
      <c r="Y286" s="9">
        <v>37496</v>
      </c>
      <c r="Z286" s="9">
        <v>37496</v>
      </c>
      <c r="AA286" s="9">
        <v>37496</v>
      </c>
      <c r="AB286" s="9">
        <v>37496</v>
      </c>
      <c r="AC286" s="9">
        <v>37496</v>
      </c>
      <c r="AD286" s="9">
        <v>37496</v>
      </c>
      <c r="AE286" s="9">
        <v>37496</v>
      </c>
      <c r="AF286" s="16">
        <v>37496</v>
      </c>
    </row>
    <row r="287" spans="1:32" x14ac:dyDescent="0.2">
      <c r="A287" s="7">
        <v>11</v>
      </c>
      <c r="B287" s="8" t="s">
        <v>14</v>
      </c>
      <c r="C287" s="7">
        <v>93</v>
      </c>
      <c r="D287" s="8" t="s">
        <v>33</v>
      </c>
      <c r="E287" s="7">
        <v>1</v>
      </c>
      <c r="F287" s="8" t="s">
        <v>37</v>
      </c>
      <c r="G287" s="7">
        <v>18</v>
      </c>
      <c r="H287" s="8" t="s">
        <v>4</v>
      </c>
      <c r="I287" s="9">
        <v>103997</v>
      </c>
      <c r="J287" s="9">
        <v>102572</v>
      </c>
      <c r="K287" s="9">
        <v>101136</v>
      </c>
      <c r="L287" s="9">
        <v>99713</v>
      </c>
      <c r="M287" s="9">
        <v>98273</v>
      </c>
      <c r="N287" s="9">
        <v>96872</v>
      </c>
      <c r="O287" s="9">
        <v>95416</v>
      </c>
      <c r="P287" s="9">
        <v>93987</v>
      </c>
      <c r="Q287" s="9">
        <v>92553</v>
      </c>
      <c r="R287" s="9">
        <v>91128</v>
      </c>
      <c r="S287" s="9">
        <v>89692</v>
      </c>
      <c r="T287" s="9">
        <v>88670</v>
      </c>
      <c r="U287" s="9">
        <v>87638.2</v>
      </c>
      <c r="V287" s="9">
        <v>86616.3</v>
      </c>
      <c r="W287" s="9">
        <v>86616.3</v>
      </c>
      <c r="X287" s="9">
        <v>86616.3</v>
      </c>
      <c r="Y287" s="9">
        <v>86616.3</v>
      </c>
      <c r="Z287" s="9">
        <v>86616.3</v>
      </c>
      <c r="AA287" s="9">
        <v>86616.3</v>
      </c>
      <c r="AB287" s="9">
        <v>86616.3</v>
      </c>
      <c r="AC287" s="9">
        <v>86616.3</v>
      </c>
      <c r="AD287" s="9">
        <v>86616.3</v>
      </c>
      <c r="AE287" s="9">
        <v>86616.3</v>
      </c>
      <c r="AF287" s="16">
        <v>86616.3</v>
      </c>
    </row>
    <row r="288" spans="1:32" x14ac:dyDescent="0.2">
      <c r="A288" s="7">
        <v>11</v>
      </c>
      <c r="B288" s="8" t="s">
        <v>14</v>
      </c>
      <c r="C288" s="7">
        <v>93</v>
      </c>
      <c r="D288" s="8" t="s">
        <v>33</v>
      </c>
      <c r="E288" s="7">
        <v>1</v>
      </c>
      <c r="F288" s="8" t="s">
        <v>37</v>
      </c>
      <c r="G288" s="15">
        <v>99</v>
      </c>
      <c r="H288" s="8" t="s">
        <v>38</v>
      </c>
      <c r="I288" s="9">
        <v>190727</v>
      </c>
      <c r="J288" s="9">
        <v>186142</v>
      </c>
      <c r="K288" s="9">
        <v>181545</v>
      </c>
      <c r="L288" s="9">
        <v>176965</v>
      </c>
      <c r="M288" s="9">
        <v>172365</v>
      </c>
      <c r="N288" s="9">
        <v>167804</v>
      </c>
      <c r="O288" s="9">
        <v>163185</v>
      </c>
      <c r="P288" s="9">
        <v>158596</v>
      </c>
      <c r="Q288" s="9">
        <v>154005</v>
      </c>
      <c r="R288" s="9">
        <v>149419</v>
      </c>
      <c r="S288" s="9">
        <v>144823</v>
      </c>
      <c r="T288" s="9">
        <v>143493</v>
      </c>
      <c r="U288" s="9">
        <v>142150.20000000001</v>
      </c>
      <c r="V288" s="9">
        <v>140820.29999999999</v>
      </c>
      <c r="W288" s="9">
        <v>140820.29999999999</v>
      </c>
      <c r="X288" s="9">
        <v>140820.29999999999</v>
      </c>
      <c r="Y288" s="9">
        <v>140820.29999999999</v>
      </c>
      <c r="Z288" s="9">
        <v>140820.29999999999</v>
      </c>
      <c r="AA288" s="9">
        <v>140820.29999999999</v>
      </c>
      <c r="AB288" s="9">
        <v>140820.29999999999</v>
      </c>
      <c r="AC288" s="9">
        <v>140820.29999999999</v>
      </c>
      <c r="AD288" s="9">
        <v>140820.29999999999</v>
      </c>
      <c r="AE288" s="9">
        <v>140820.29999999999</v>
      </c>
      <c r="AF288" s="16">
        <v>140820.29999999999</v>
      </c>
    </row>
    <row r="289" spans="1:32" x14ac:dyDescent="0.2">
      <c r="A289" s="7">
        <v>11</v>
      </c>
      <c r="B289" s="8" t="s">
        <v>14</v>
      </c>
      <c r="C289" s="7">
        <v>93</v>
      </c>
      <c r="D289" s="8" t="s">
        <v>33</v>
      </c>
      <c r="E289" s="7">
        <v>3</v>
      </c>
      <c r="F289" s="8" t="s">
        <v>39</v>
      </c>
      <c r="G289" s="7">
        <v>14</v>
      </c>
      <c r="H289" s="8" t="s">
        <v>45</v>
      </c>
      <c r="I289" s="9">
        <v>161993</v>
      </c>
      <c r="J289" s="9">
        <v>160325</v>
      </c>
      <c r="K289" s="9">
        <v>158656</v>
      </c>
      <c r="L289" s="9">
        <v>156988</v>
      </c>
      <c r="M289" s="9">
        <v>155315</v>
      </c>
      <c r="N289" s="9">
        <v>153654</v>
      </c>
      <c r="O289" s="9">
        <v>151977</v>
      </c>
      <c r="P289" s="9">
        <v>150308</v>
      </c>
      <c r="Q289" s="9">
        <v>148636</v>
      </c>
      <c r="R289" s="9">
        <v>146971</v>
      </c>
      <c r="S289" s="9">
        <v>145299</v>
      </c>
      <c r="T289" s="9">
        <v>143671</v>
      </c>
      <c r="U289" s="9">
        <v>142044</v>
      </c>
      <c r="V289" s="9">
        <v>140416</v>
      </c>
      <c r="W289" s="9">
        <v>140416</v>
      </c>
      <c r="X289" s="9">
        <v>140416</v>
      </c>
      <c r="Y289" s="9">
        <v>140416</v>
      </c>
      <c r="Z289" s="9">
        <v>140416</v>
      </c>
      <c r="AA289" s="9">
        <v>140416</v>
      </c>
      <c r="AB289" s="9">
        <v>140416</v>
      </c>
      <c r="AC289" s="9">
        <v>140416</v>
      </c>
      <c r="AD289" s="9">
        <v>140416</v>
      </c>
      <c r="AE289" s="9">
        <v>140416</v>
      </c>
      <c r="AF289" s="16">
        <v>140416</v>
      </c>
    </row>
    <row r="290" spans="1:32" x14ac:dyDescent="0.2">
      <c r="A290" s="7">
        <v>11</v>
      </c>
      <c r="B290" s="8" t="s">
        <v>14</v>
      </c>
      <c r="C290" s="7">
        <v>93</v>
      </c>
      <c r="D290" s="8" t="s">
        <v>33</v>
      </c>
      <c r="E290" s="7">
        <v>3</v>
      </c>
      <c r="F290" s="8" t="s">
        <v>39</v>
      </c>
      <c r="G290" s="7">
        <v>17</v>
      </c>
      <c r="H290" s="8" t="s">
        <v>30</v>
      </c>
      <c r="I290" s="9">
        <v>7173</v>
      </c>
      <c r="J290" s="9">
        <v>7077</v>
      </c>
      <c r="K290" s="9">
        <v>6979</v>
      </c>
      <c r="L290" s="9">
        <v>6885</v>
      </c>
      <c r="M290" s="9">
        <v>6788</v>
      </c>
      <c r="N290" s="9">
        <v>6695</v>
      </c>
      <c r="O290" s="9">
        <v>6592</v>
      </c>
      <c r="P290" s="9">
        <v>6497</v>
      </c>
      <c r="Q290" s="9">
        <v>6401</v>
      </c>
      <c r="R290" s="9">
        <v>6305</v>
      </c>
      <c r="S290" s="9">
        <v>6207</v>
      </c>
      <c r="T290" s="9">
        <v>5745</v>
      </c>
      <c r="U290" s="9">
        <v>5280</v>
      </c>
      <c r="V290" s="9">
        <v>4818</v>
      </c>
      <c r="W290" s="9">
        <v>4818</v>
      </c>
      <c r="X290" s="9">
        <v>4818</v>
      </c>
      <c r="Y290" s="9">
        <v>4818</v>
      </c>
      <c r="Z290" s="9">
        <v>4818</v>
      </c>
      <c r="AA290" s="9">
        <v>4818</v>
      </c>
      <c r="AB290" s="9">
        <v>4818</v>
      </c>
      <c r="AC290" s="9">
        <v>4818</v>
      </c>
      <c r="AD290" s="9">
        <v>4818</v>
      </c>
      <c r="AE290" s="9">
        <v>4818</v>
      </c>
      <c r="AF290" s="16">
        <v>4818</v>
      </c>
    </row>
    <row r="291" spans="1:32" x14ac:dyDescent="0.2">
      <c r="A291" s="7">
        <v>11</v>
      </c>
      <c r="B291" s="8" t="s">
        <v>14</v>
      </c>
      <c r="C291" s="7">
        <v>93</v>
      </c>
      <c r="D291" s="8" t="s">
        <v>33</v>
      </c>
      <c r="E291" s="7">
        <v>3</v>
      </c>
      <c r="F291" s="8" t="s">
        <v>39</v>
      </c>
      <c r="G291" s="7">
        <v>8</v>
      </c>
      <c r="H291" s="8" t="s">
        <v>3</v>
      </c>
      <c r="I291" s="9">
        <v>4070</v>
      </c>
      <c r="J291" s="9">
        <v>4195</v>
      </c>
      <c r="K291" s="9">
        <v>4320</v>
      </c>
      <c r="L291" s="9">
        <v>4444</v>
      </c>
      <c r="M291" s="9">
        <v>4568</v>
      </c>
      <c r="N291" s="9">
        <v>4696</v>
      </c>
      <c r="O291" s="9">
        <v>4820</v>
      </c>
      <c r="P291" s="9">
        <v>4944</v>
      </c>
      <c r="Q291" s="9">
        <v>5068</v>
      </c>
      <c r="R291" s="9">
        <v>5193</v>
      </c>
      <c r="S291" s="9">
        <v>5318</v>
      </c>
      <c r="T291" s="9">
        <v>4969</v>
      </c>
      <c r="U291" s="9">
        <v>4618</v>
      </c>
      <c r="V291" s="9">
        <v>4269</v>
      </c>
      <c r="W291" s="9">
        <v>4269</v>
      </c>
      <c r="X291" s="9">
        <v>4269</v>
      </c>
      <c r="Y291" s="9">
        <v>4269</v>
      </c>
      <c r="Z291" s="9">
        <v>4269</v>
      </c>
      <c r="AA291" s="9">
        <v>4269</v>
      </c>
      <c r="AB291" s="9">
        <v>4269</v>
      </c>
      <c r="AC291" s="9">
        <v>4269</v>
      </c>
      <c r="AD291" s="9">
        <v>4269</v>
      </c>
      <c r="AE291" s="9">
        <v>4269</v>
      </c>
      <c r="AF291" s="16">
        <v>4269</v>
      </c>
    </row>
    <row r="292" spans="1:32" x14ac:dyDescent="0.2">
      <c r="A292" s="7">
        <v>11</v>
      </c>
      <c r="B292" s="8" t="s">
        <v>14</v>
      </c>
      <c r="C292" s="7">
        <v>93</v>
      </c>
      <c r="D292" s="8" t="s">
        <v>33</v>
      </c>
      <c r="E292" s="7">
        <v>3</v>
      </c>
      <c r="F292" s="8" t="s">
        <v>39</v>
      </c>
      <c r="G292" s="7">
        <v>16</v>
      </c>
      <c r="H292" s="8" t="s">
        <v>29</v>
      </c>
      <c r="I292" s="9">
        <v>1746</v>
      </c>
      <c r="J292" s="9">
        <v>1715</v>
      </c>
      <c r="K292" s="9">
        <v>1683</v>
      </c>
      <c r="L292" s="9">
        <v>1651</v>
      </c>
      <c r="M292" s="9">
        <v>1619</v>
      </c>
      <c r="N292" s="9">
        <v>1592</v>
      </c>
      <c r="O292" s="9">
        <v>1558</v>
      </c>
      <c r="P292" s="9">
        <v>1528</v>
      </c>
      <c r="Q292" s="9">
        <v>1494</v>
      </c>
      <c r="R292" s="9">
        <v>1464</v>
      </c>
      <c r="S292" s="9">
        <v>1431</v>
      </c>
      <c r="T292" s="9">
        <v>1201</v>
      </c>
      <c r="U292" s="9">
        <v>968.2</v>
      </c>
      <c r="V292" s="9">
        <v>738.4</v>
      </c>
      <c r="W292" s="9">
        <v>738.4</v>
      </c>
      <c r="X292" s="9">
        <v>738.4</v>
      </c>
      <c r="Y292" s="9">
        <v>738.4</v>
      </c>
      <c r="Z292" s="9">
        <v>738.4</v>
      </c>
      <c r="AA292" s="9">
        <v>738.4</v>
      </c>
      <c r="AB292" s="9">
        <v>738.4</v>
      </c>
      <c r="AC292" s="9">
        <v>738.4</v>
      </c>
      <c r="AD292" s="9">
        <v>738.4</v>
      </c>
      <c r="AE292" s="9">
        <v>738.4</v>
      </c>
      <c r="AF292" s="16">
        <v>738.4</v>
      </c>
    </row>
    <row r="293" spans="1:32" x14ac:dyDescent="0.2">
      <c r="A293" s="7">
        <v>11</v>
      </c>
      <c r="B293" s="8" t="s">
        <v>14</v>
      </c>
      <c r="C293" s="7">
        <v>93</v>
      </c>
      <c r="D293" s="8" t="s">
        <v>33</v>
      </c>
      <c r="E293" s="7">
        <v>3</v>
      </c>
      <c r="F293" s="8" t="s">
        <v>39</v>
      </c>
      <c r="G293" s="7">
        <v>15</v>
      </c>
      <c r="H293" s="8" t="s">
        <v>28</v>
      </c>
      <c r="I293" s="9">
        <v>16025</v>
      </c>
      <c r="J293" s="9">
        <v>15881</v>
      </c>
      <c r="K293" s="9">
        <v>15735</v>
      </c>
      <c r="L293" s="9">
        <v>15588</v>
      </c>
      <c r="M293" s="9">
        <v>15442</v>
      </c>
      <c r="N293" s="9">
        <v>15305</v>
      </c>
      <c r="O293" s="9">
        <v>15159</v>
      </c>
      <c r="P293" s="9">
        <v>15014</v>
      </c>
      <c r="Q293" s="9">
        <v>14866</v>
      </c>
      <c r="R293" s="9">
        <v>14721</v>
      </c>
      <c r="S293" s="9">
        <v>14576</v>
      </c>
      <c r="T293" s="9">
        <v>14461</v>
      </c>
      <c r="U293" s="9">
        <v>14347</v>
      </c>
      <c r="V293" s="9">
        <v>14232</v>
      </c>
      <c r="W293" s="9">
        <v>14232</v>
      </c>
      <c r="X293" s="9">
        <v>14232</v>
      </c>
      <c r="Y293" s="9">
        <v>14232</v>
      </c>
      <c r="Z293" s="9">
        <v>14232</v>
      </c>
      <c r="AA293" s="9">
        <v>14232</v>
      </c>
      <c r="AB293" s="9">
        <v>14232</v>
      </c>
      <c r="AC293" s="9">
        <v>14232</v>
      </c>
      <c r="AD293" s="9">
        <v>14232</v>
      </c>
      <c r="AE293" s="9">
        <v>14232</v>
      </c>
      <c r="AF293" s="16">
        <v>14232</v>
      </c>
    </row>
    <row r="294" spans="1:32" x14ac:dyDescent="0.2">
      <c r="A294" s="7">
        <v>11</v>
      </c>
      <c r="B294" s="8" t="s">
        <v>14</v>
      </c>
      <c r="C294" s="7">
        <v>93</v>
      </c>
      <c r="D294" s="8" t="s">
        <v>33</v>
      </c>
      <c r="E294" s="7">
        <v>3</v>
      </c>
      <c r="F294" s="8" t="s">
        <v>39</v>
      </c>
      <c r="G294" s="7">
        <v>18</v>
      </c>
      <c r="H294" s="8" t="s">
        <v>4</v>
      </c>
      <c r="I294" s="9">
        <v>191322</v>
      </c>
      <c r="J294" s="9">
        <v>189548</v>
      </c>
      <c r="K294" s="9">
        <v>187768</v>
      </c>
      <c r="L294" s="9">
        <v>185992</v>
      </c>
      <c r="M294" s="9">
        <v>184210</v>
      </c>
      <c r="N294" s="9">
        <v>182462</v>
      </c>
      <c r="O294" s="9">
        <v>180663</v>
      </c>
      <c r="P294" s="9">
        <v>178890</v>
      </c>
      <c r="Q294" s="9">
        <v>177105</v>
      </c>
      <c r="R294" s="9">
        <v>175334</v>
      </c>
      <c r="S294" s="9">
        <v>173551</v>
      </c>
      <c r="T294" s="9">
        <v>170624</v>
      </c>
      <c r="U294" s="9">
        <v>167688.20000000001</v>
      </c>
      <c r="V294" s="9">
        <v>164761.4</v>
      </c>
      <c r="W294" s="9">
        <v>164761.4</v>
      </c>
      <c r="X294" s="9">
        <v>164761.4</v>
      </c>
      <c r="Y294" s="9">
        <v>164761.4</v>
      </c>
      <c r="Z294" s="9">
        <v>164761.4</v>
      </c>
      <c r="AA294" s="9">
        <v>164761.4</v>
      </c>
      <c r="AB294" s="9">
        <v>164761.4</v>
      </c>
      <c r="AC294" s="9">
        <v>164761.4</v>
      </c>
      <c r="AD294" s="9">
        <v>164761.4</v>
      </c>
      <c r="AE294" s="9">
        <v>164761.4</v>
      </c>
      <c r="AF294" s="16">
        <v>164761.4</v>
      </c>
    </row>
    <row r="295" spans="1:32" x14ac:dyDescent="0.2">
      <c r="A295" s="7">
        <v>11</v>
      </c>
      <c r="B295" s="8" t="s">
        <v>14</v>
      </c>
      <c r="C295" s="7">
        <v>93</v>
      </c>
      <c r="D295" s="8" t="s">
        <v>33</v>
      </c>
      <c r="E295" s="7">
        <v>3</v>
      </c>
      <c r="F295" s="8" t="s">
        <v>39</v>
      </c>
      <c r="G295" s="15">
        <v>99</v>
      </c>
      <c r="H295" s="8" t="s">
        <v>38</v>
      </c>
      <c r="I295" s="9">
        <v>232124</v>
      </c>
      <c r="J295" s="9">
        <v>229750</v>
      </c>
      <c r="K295" s="9">
        <v>227368</v>
      </c>
      <c r="L295" s="9">
        <v>224992</v>
      </c>
      <c r="M295" s="9">
        <v>222608</v>
      </c>
      <c r="N295" s="9">
        <v>220261</v>
      </c>
      <c r="O295" s="9">
        <v>217859</v>
      </c>
      <c r="P295" s="9">
        <v>215485</v>
      </c>
      <c r="Q295" s="9">
        <v>213099</v>
      </c>
      <c r="R295" s="9">
        <v>210727</v>
      </c>
      <c r="S295" s="9">
        <v>208343</v>
      </c>
      <c r="T295" s="9">
        <v>205222</v>
      </c>
      <c r="U295" s="9">
        <v>202088.2</v>
      </c>
      <c r="V295" s="9">
        <v>198967.4</v>
      </c>
      <c r="W295" s="9">
        <v>198967.4</v>
      </c>
      <c r="X295" s="9">
        <v>198967.4</v>
      </c>
      <c r="Y295" s="9">
        <v>198967.4</v>
      </c>
      <c r="Z295" s="9">
        <v>198967.4</v>
      </c>
      <c r="AA295" s="9">
        <v>198967.4</v>
      </c>
      <c r="AB295" s="9">
        <v>198967.4</v>
      </c>
      <c r="AC295" s="9">
        <v>198967.4</v>
      </c>
      <c r="AD295" s="9">
        <v>198967.4</v>
      </c>
      <c r="AE295" s="9">
        <v>198967.4</v>
      </c>
      <c r="AF295" s="16">
        <v>198967.4</v>
      </c>
    </row>
    <row r="296" spans="1:32" x14ac:dyDescent="0.2">
      <c r="A296" s="7">
        <v>11</v>
      </c>
      <c r="B296" s="8" t="s">
        <v>14</v>
      </c>
      <c r="C296" s="7">
        <v>93</v>
      </c>
      <c r="D296" s="8" t="s">
        <v>33</v>
      </c>
      <c r="E296" s="7">
        <v>4</v>
      </c>
      <c r="F296" s="8" t="s">
        <v>43</v>
      </c>
      <c r="G296" s="7">
        <v>14</v>
      </c>
      <c r="H296" s="8" t="s">
        <v>45</v>
      </c>
      <c r="I296" s="9">
        <v>188593</v>
      </c>
      <c r="J296" s="9">
        <v>188072</v>
      </c>
      <c r="K296" s="9">
        <v>187549</v>
      </c>
      <c r="L296" s="9">
        <v>187027</v>
      </c>
      <c r="M296" s="9">
        <v>186503</v>
      </c>
      <c r="N296" s="9">
        <v>185987</v>
      </c>
      <c r="O296" s="9">
        <v>185459</v>
      </c>
      <c r="P296" s="9">
        <v>184936</v>
      </c>
      <c r="Q296" s="9">
        <v>184413</v>
      </c>
      <c r="R296" s="9">
        <v>183891</v>
      </c>
      <c r="S296" s="9">
        <v>183369</v>
      </c>
      <c r="T296" s="9">
        <v>181065</v>
      </c>
      <c r="U296" s="9">
        <v>178765</v>
      </c>
      <c r="V296" s="9">
        <v>176461</v>
      </c>
      <c r="W296" s="9">
        <v>176461</v>
      </c>
      <c r="X296" s="9">
        <v>176461</v>
      </c>
      <c r="Y296" s="9">
        <v>176461</v>
      </c>
      <c r="Z296" s="9">
        <v>176461</v>
      </c>
      <c r="AA296" s="9">
        <v>176461</v>
      </c>
      <c r="AB296" s="9">
        <v>176461</v>
      </c>
      <c r="AC296" s="9">
        <v>176461</v>
      </c>
      <c r="AD296" s="9">
        <v>176461</v>
      </c>
      <c r="AE296" s="9">
        <v>176461</v>
      </c>
      <c r="AF296" s="16">
        <v>176461</v>
      </c>
    </row>
    <row r="297" spans="1:32" x14ac:dyDescent="0.2">
      <c r="A297" s="7">
        <v>11</v>
      </c>
      <c r="B297" s="8" t="s">
        <v>14</v>
      </c>
      <c r="C297" s="7">
        <v>93</v>
      </c>
      <c r="D297" s="8" t="s">
        <v>33</v>
      </c>
      <c r="E297" s="7">
        <v>4</v>
      </c>
      <c r="F297" s="8" t="s">
        <v>43</v>
      </c>
      <c r="G297" s="7">
        <v>17</v>
      </c>
      <c r="H297" s="8" t="s">
        <v>30</v>
      </c>
      <c r="I297" s="9">
        <v>11700</v>
      </c>
      <c r="J297" s="9">
        <v>11537</v>
      </c>
      <c r="K297" s="9">
        <v>11375</v>
      </c>
      <c r="L297" s="9">
        <v>11211</v>
      </c>
      <c r="M297" s="9">
        <v>11052</v>
      </c>
      <c r="N297" s="9">
        <v>10891</v>
      </c>
      <c r="O297" s="9">
        <v>10719</v>
      </c>
      <c r="P297" s="9">
        <v>10562</v>
      </c>
      <c r="Q297" s="9">
        <v>10396</v>
      </c>
      <c r="R297" s="9">
        <v>10236</v>
      </c>
      <c r="S297" s="9">
        <v>10071</v>
      </c>
      <c r="T297" s="9">
        <v>9319</v>
      </c>
      <c r="U297" s="9">
        <v>8563</v>
      </c>
      <c r="V297" s="9">
        <v>7811</v>
      </c>
      <c r="W297" s="9">
        <v>7811</v>
      </c>
      <c r="X297" s="9">
        <v>7811</v>
      </c>
      <c r="Y297" s="9">
        <v>7811</v>
      </c>
      <c r="Z297" s="9">
        <v>7811</v>
      </c>
      <c r="AA297" s="9">
        <v>7811</v>
      </c>
      <c r="AB297" s="9">
        <v>7811</v>
      </c>
      <c r="AC297" s="9">
        <v>7811</v>
      </c>
      <c r="AD297" s="9">
        <v>7811</v>
      </c>
      <c r="AE297" s="9">
        <v>7811</v>
      </c>
      <c r="AF297" s="16">
        <v>7811</v>
      </c>
    </row>
    <row r="298" spans="1:32" x14ac:dyDescent="0.2">
      <c r="A298" s="7">
        <v>11</v>
      </c>
      <c r="B298" s="8" t="s">
        <v>14</v>
      </c>
      <c r="C298" s="7">
        <v>93</v>
      </c>
      <c r="D298" s="8" t="s">
        <v>33</v>
      </c>
      <c r="E298" s="7">
        <v>4</v>
      </c>
      <c r="F298" s="8" t="s">
        <v>43</v>
      </c>
      <c r="G298" s="7">
        <v>8</v>
      </c>
      <c r="H298" s="8" t="s">
        <v>3</v>
      </c>
      <c r="I298" s="9">
        <v>6177</v>
      </c>
      <c r="J298" s="9">
        <v>6344</v>
      </c>
      <c r="K298" s="9">
        <v>6511</v>
      </c>
      <c r="L298" s="9">
        <v>6679</v>
      </c>
      <c r="M298" s="9">
        <v>6847</v>
      </c>
      <c r="N298" s="9">
        <v>7015</v>
      </c>
      <c r="O298" s="9">
        <v>7180</v>
      </c>
      <c r="P298" s="9">
        <v>7348</v>
      </c>
      <c r="Q298" s="9">
        <v>7516</v>
      </c>
      <c r="R298" s="9">
        <v>7683</v>
      </c>
      <c r="S298" s="9">
        <v>7850</v>
      </c>
      <c r="T298" s="9">
        <v>7334</v>
      </c>
      <c r="U298" s="9">
        <v>6818</v>
      </c>
      <c r="V298" s="9">
        <v>6302</v>
      </c>
      <c r="W298" s="9">
        <v>6302</v>
      </c>
      <c r="X298" s="9">
        <v>6302</v>
      </c>
      <c r="Y298" s="9">
        <v>6302</v>
      </c>
      <c r="Z298" s="9">
        <v>6302</v>
      </c>
      <c r="AA298" s="9">
        <v>6302</v>
      </c>
      <c r="AB298" s="9">
        <v>6302</v>
      </c>
      <c r="AC298" s="9">
        <v>6302</v>
      </c>
      <c r="AD298" s="9">
        <v>6302</v>
      </c>
      <c r="AE298" s="9">
        <v>6302</v>
      </c>
      <c r="AF298" s="16">
        <v>6302</v>
      </c>
    </row>
    <row r="299" spans="1:32" x14ac:dyDescent="0.2">
      <c r="A299" s="7">
        <v>11</v>
      </c>
      <c r="B299" s="8" t="s">
        <v>14</v>
      </c>
      <c r="C299" s="7">
        <v>93</v>
      </c>
      <c r="D299" s="8" t="s">
        <v>33</v>
      </c>
      <c r="E299" s="7">
        <v>4</v>
      </c>
      <c r="F299" s="8" t="s">
        <v>43</v>
      </c>
      <c r="G299" s="7">
        <v>16</v>
      </c>
      <c r="H299" s="8" t="s">
        <v>29</v>
      </c>
      <c r="I299" s="9">
        <v>2942</v>
      </c>
      <c r="J299" s="9">
        <v>2846</v>
      </c>
      <c r="K299" s="9">
        <v>2748</v>
      </c>
      <c r="L299" s="9">
        <v>2650</v>
      </c>
      <c r="M299" s="9">
        <v>2554</v>
      </c>
      <c r="N299" s="9">
        <v>2463</v>
      </c>
      <c r="O299" s="9">
        <v>2361</v>
      </c>
      <c r="P299" s="9">
        <v>2265</v>
      </c>
      <c r="Q299" s="9">
        <v>2167</v>
      </c>
      <c r="R299" s="9">
        <v>2069</v>
      </c>
      <c r="S299" s="9">
        <v>1973</v>
      </c>
      <c r="T299" s="9">
        <v>1654</v>
      </c>
      <c r="U299" s="9">
        <v>1325.5</v>
      </c>
      <c r="V299" s="9">
        <v>1006.7</v>
      </c>
      <c r="W299" s="9">
        <v>1006.7</v>
      </c>
      <c r="X299" s="9">
        <v>1006.7</v>
      </c>
      <c r="Y299" s="9">
        <v>1006.7</v>
      </c>
      <c r="Z299" s="9">
        <v>1006.7</v>
      </c>
      <c r="AA299" s="9">
        <v>1006.7</v>
      </c>
      <c r="AB299" s="9">
        <v>1006.7</v>
      </c>
      <c r="AC299" s="9">
        <v>1006.7</v>
      </c>
      <c r="AD299" s="9">
        <v>1006.7</v>
      </c>
      <c r="AE299" s="9">
        <v>1006.7</v>
      </c>
      <c r="AF299" s="16">
        <v>1006.7</v>
      </c>
    </row>
    <row r="300" spans="1:32" x14ac:dyDescent="0.2">
      <c r="A300" s="7">
        <v>11</v>
      </c>
      <c r="B300" s="8" t="s">
        <v>14</v>
      </c>
      <c r="C300" s="7">
        <v>93</v>
      </c>
      <c r="D300" s="8" t="s">
        <v>33</v>
      </c>
      <c r="E300" s="7">
        <v>4</v>
      </c>
      <c r="F300" s="8" t="s">
        <v>43</v>
      </c>
      <c r="G300" s="7">
        <v>15</v>
      </c>
      <c r="H300" s="8" t="s">
        <v>28</v>
      </c>
      <c r="I300" s="9">
        <v>2355</v>
      </c>
      <c r="J300" s="9">
        <v>2634</v>
      </c>
      <c r="K300" s="9">
        <v>2912</v>
      </c>
      <c r="L300" s="9">
        <v>3192</v>
      </c>
      <c r="M300" s="9">
        <v>3472</v>
      </c>
      <c r="N300" s="9">
        <v>3758</v>
      </c>
      <c r="O300" s="9">
        <v>4032</v>
      </c>
      <c r="P300" s="9">
        <v>4312</v>
      </c>
      <c r="Q300" s="9">
        <v>4592</v>
      </c>
      <c r="R300" s="9">
        <v>4870</v>
      </c>
      <c r="S300" s="9">
        <v>5149</v>
      </c>
      <c r="T300" s="9">
        <v>4979</v>
      </c>
      <c r="U300" s="9">
        <v>4808</v>
      </c>
      <c r="V300" s="9">
        <v>4638</v>
      </c>
      <c r="W300" s="9">
        <v>4638</v>
      </c>
      <c r="X300" s="9">
        <v>4638</v>
      </c>
      <c r="Y300" s="9">
        <v>4638</v>
      </c>
      <c r="Z300" s="9">
        <v>4638</v>
      </c>
      <c r="AA300" s="9">
        <v>4638</v>
      </c>
      <c r="AB300" s="9">
        <v>4638</v>
      </c>
      <c r="AC300" s="9">
        <v>4638</v>
      </c>
      <c r="AD300" s="9">
        <v>4638</v>
      </c>
      <c r="AE300" s="9">
        <v>4638</v>
      </c>
      <c r="AF300" s="16">
        <v>4638</v>
      </c>
    </row>
    <row r="301" spans="1:32" x14ac:dyDescent="0.2">
      <c r="A301" s="7">
        <v>11</v>
      </c>
      <c r="B301" s="8" t="s">
        <v>14</v>
      </c>
      <c r="C301" s="7">
        <v>93</v>
      </c>
      <c r="D301" s="8" t="s">
        <v>33</v>
      </c>
      <c r="E301" s="7">
        <v>4</v>
      </c>
      <c r="F301" s="8" t="s">
        <v>43</v>
      </c>
      <c r="G301" s="7">
        <v>18</v>
      </c>
      <c r="H301" s="8" t="s">
        <v>4</v>
      </c>
      <c r="I301" s="9">
        <v>211857</v>
      </c>
      <c r="J301" s="9">
        <v>211532</v>
      </c>
      <c r="K301" s="9">
        <v>211204</v>
      </c>
      <c r="L301" s="9">
        <v>210876</v>
      </c>
      <c r="M301" s="9">
        <v>210553</v>
      </c>
      <c r="N301" s="9">
        <v>210250</v>
      </c>
      <c r="O301" s="9">
        <v>209894</v>
      </c>
      <c r="P301" s="9">
        <v>209575</v>
      </c>
      <c r="Q301" s="9">
        <v>209243</v>
      </c>
      <c r="R301" s="9">
        <v>208919</v>
      </c>
      <c r="S301" s="9">
        <v>208590</v>
      </c>
      <c r="T301" s="9">
        <v>204493</v>
      </c>
      <c r="U301" s="9">
        <v>200385.5</v>
      </c>
      <c r="V301" s="9">
        <v>196288.7</v>
      </c>
      <c r="W301" s="9">
        <v>196288.7</v>
      </c>
      <c r="X301" s="9">
        <v>196288.7</v>
      </c>
      <c r="Y301" s="9">
        <v>196288.7</v>
      </c>
      <c r="Z301" s="9">
        <v>196288.7</v>
      </c>
      <c r="AA301" s="9">
        <v>196288.7</v>
      </c>
      <c r="AB301" s="9">
        <v>196288.7</v>
      </c>
      <c r="AC301" s="9">
        <v>196288.7</v>
      </c>
      <c r="AD301" s="9">
        <v>196288.7</v>
      </c>
      <c r="AE301" s="9">
        <v>196288.7</v>
      </c>
      <c r="AF301" s="16">
        <v>196288.7</v>
      </c>
    </row>
    <row r="302" spans="1:32" x14ac:dyDescent="0.2">
      <c r="A302" s="7">
        <v>11</v>
      </c>
      <c r="B302" s="8" t="s">
        <v>14</v>
      </c>
      <c r="C302" s="7">
        <v>93</v>
      </c>
      <c r="D302" s="8" t="s">
        <v>33</v>
      </c>
      <c r="E302" s="7">
        <v>4</v>
      </c>
      <c r="F302" s="8" t="s">
        <v>43</v>
      </c>
      <c r="G302" s="15">
        <v>99</v>
      </c>
      <c r="H302" s="8" t="s">
        <v>38</v>
      </c>
      <c r="I302" s="9">
        <v>218856</v>
      </c>
      <c r="J302" s="9">
        <v>218458</v>
      </c>
      <c r="K302" s="9">
        <v>218055</v>
      </c>
      <c r="L302" s="9">
        <v>217654</v>
      </c>
      <c r="M302" s="9">
        <v>217256</v>
      </c>
      <c r="N302" s="9">
        <v>216882</v>
      </c>
      <c r="O302" s="9">
        <v>216450</v>
      </c>
      <c r="P302" s="9">
        <v>216056</v>
      </c>
      <c r="Q302" s="9">
        <v>215651</v>
      </c>
      <c r="R302" s="9">
        <v>215252</v>
      </c>
      <c r="S302" s="9">
        <v>214850</v>
      </c>
      <c r="T302" s="9">
        <v>210718</v>
      </c>
      <c r="U302" s="9">
        <v>206574.5</v>
      </c>
      <c r="V302" s="9">
        <v>202442.7</v>
      </c>
      <c r="W302" s="9">
        <v>202442.7</v>
      </c>
      <c r="X302" s="9">
        <v>202442.7</v>
      </c>
      <c r="Y302" s="9">
        <v>202442.7</v>
      </c>
      <c r="Z302" s="9">
        <v>202442.7</v>
      </c>
      <c r="AA302" s="9">
        <v>202442.7</v>
      </c>
      <c r="AB302" s="9">
        <v>202442.7</v>
      </c>
      <c r="AC302" s="9">
        <v>202442.7</v>
      </c>
      <c r="AD302" s="9">
        <v>202442.7</v>
      </c>
      <c r="AE302" s="9">
        <v>202442.7</v>
      </c>
      <c r="AF302" s="16">
        <v>202442.7</v>
      </c>
    </row>
    <row r="303" spans="1:32" x14ac:dyDescent="0.2">
      <c r="A303" s="7">
        <v>11</v>
      </c>
      <c r="B303" s="8" t="s">
        <v>14</v>
      </c>
      <c r="C303" s="7">
        <v>93</v>
      </c>
      <c r="D303" s="8" t="s">
        <v>33</v>
      </c>
      <c r="E303" s="7">
        <v>9</v>
      </c>
      <c r="F303" s="8" t="s">
        <v>41</v>
      </c>
      <c r="G303" s="7">
        <v>14</v>
      </c>
      <c r="H303" s="8" t="s">
        <v>45</v>
      </c>
      <c r="I303" s="9">
        <v>404261</v>
      </c>
      <c r="J303" s="9">
        <v>401639</v>
      </c>
      <c r="K303" s="9">
        <v>399012</v>
      </c>
      <c r="L303" s="9">
        <v>396387</v>
      </c>
      <c r="M303" s="9">
        <v>393751</v>
      </c>
      <c r="N303" s="9">
        <v>391148</v>
      </c>
      <c r="O303" s="9">
        <v>388501</v>
      </c>
      <c r="P303" s="9">
        <v>385875</v>
      </c>
      <c r="Q303" s="9">
        <v>383240</v>
      </c>
      <c r="R303" s="9">
        <v>380623</v>
      </c>
      <c r="S303" s="9">
        <v>377991</v>
      </c>
      <c r="T303" s="9">
        <v>373510</v>
      </c>
      <c r="U303" s="9">
        <v>369032</v>
      </c>
      <c r="V303" s="9">
        <v>364551</v>
      </c>
      <c r="W303" s="9">
        <v>364551</v>
      </c>
      <c r="X303" s="9">
        <v>364551</v>
      </c>
      <c r="Y303" s="9">
        <v>364551</v>
      </c>
      <c r="Z303" s="9">
        <v>364551</v>
      </c>
      <c r="AA303" s="9">
        <v>364551</v>
      </c>
      <c r="AB303" s="9">
        <v>364551</v>
      </c>
      <c r="AC303" s="9">
        <v>364551</v>
      </c>
      <c r="AD303" s="9">
        <v>364551</v>
      </c>
      <c r="AE303" s="9">
        <v>364551</v>
      </c>
      <c r="AF303" s="16">
        <v>364551</v>
      </c>
    </row>
    <row r="304" spans="1:32" x14ac:dyDescent="0.2">
      <c r="A304" s="7">
        <v>11</v>
      </c>
      <c r="B304" s="8" t="s">
        <v>14</v>
      </c>
      <c r="C304" s="7">
        <v>93</v>
      </c>
      <c r="D304" s="8" t="s">
        <v>33</v>
      </c>
      <c r="E304" s="7">
        <v>9</v>
      </c>
      <c r="F304" s="8" t="s">
        <v>41</v>
      </c>
      <c r="G304" s="7">
        <v>17</v>
      </c>
      <c r="H304" s="8" t="s">
        <v>30</v>
      </c>
      <c r="I304" s="9">
        <v>19719</v>
      </c>
      <c r="J304" s="9">
        <v>19440</v>
      </c>
      <c r="K304" s="9">
        <v>19159</v>
      </c>
      <c r="L304" s="9">
        <v>18882</v>
      </c>
      <c r="M304" s="9">
        <v>18602</v>
      </c>
      <c r="N304" s="9">
        <v>18335</v>
      </c>
      <c r="O304" s="9">
        <v>18033</v>
      </c>
      <c r="P304" s="9">
        <v>17760</v>
      </c>
      <c r="Q304" s="9">
        <v>17476</v>
      </c>
      <c r="R304" s="9">
        <v>17202</v>
      </c>
      <c r="S304" s="9">
        <v>16916</v>
      </c>
      <c r="T304" s="9">
        <v>15654</v>
      </c>
      <c r="U304" s="9">
        <v>14389</v>
      </c>
      <c r="V304" s="9">
        <v>13127</v>
      </c>
      <c r="W304" s="9">
        <v>13127</v>
      </c>
      <c r="X304" s="9">
        <v>13127</v>
      </c>
      <c r="Y304" s="9">
        <v>13127</v>
      </c>
      <c r="Z304" s="9">
        <v>13127</v>
      </c>
      <c r="AA304" s="9">
        <v>13127</v>
      </c>
      <c r="AB304" s="9">
        <v>13127</v>
      </c>
      <c r="AC304" s="9">
        <v>13127</v>
      </c>
      <c r="AD304" s="9">
        <v>13127</v>
      </c>
      <c r="AE304" s="9">
        <v>13127</v>
      </c>
      <c r="AF304" s="16">
        <v>13127</v>
      </c>
    </row>
    <row r="305" spans="1:32" x14ac:dyDescent="0.2">
      <c r="A305" s="7">
        <v>11</v>
      </c>
      <c r="B305" s="8" t="s">
        <v>14</v>
      </c>
      <c r="C305" s="7">
        <v>93</v>
      </c>
      <c r="D305" s="8" t="s">
        <v>33</v>
      </c>
      <c r="E305" s="7">
        <v>9</v>
      </c>
      <c r="F305" s="8" t="s">
        <v>41</v>
      </c>
      <c r="G305" s="7">
        <v>8</v>
      </c>
      <c r="H305" s="8" t="s">
        <v>3</v>
      </c>
      <c r="I305" s="9">
        <v>10466</v>
      </c>
      <c r="J305" s="9">
        <v>10771</v>
      </c>
      <c r="K305" s="9">
        <v>11075</v>
      </c>
      <c r="L305" s="9">
        <v>11382</v>
      </c>
      <c r="M305" s="9">
        <v>11686</v>
      </c>
      <c r="N305" s="9">
        <v>11997</v>
      </c>
      <c r="O305" s="9">
        <v>12296</v>
      </c>
      <c r="P305" s="9">
        <v>12602</v>
      </c>
      <c r="Q305" s="9">
        <v>12907</v>
      </c>
      <c r="R305" s="9">
        <v>13213</v>
      </c>
      <c r="S305" s="9">
        <v>13516</v>
      </c>
      <c r="T305" s="9">
        <v>12629</v>
      </c>
      <c r="U305" s="9">
        <v>11736</v>
      </c>
      <c r="V305" s="9">
        <v>10849</v>
      </c>
      <c r="W305" s="9">
        <v>10849</v>
      </c>
      <c r="X305" s="9">
        <v>10849</v>
      </c>
      <c r="Y305" s="9">
        <v>10849</v>
      </c>
      <c r="Z305" s="9">
        <v>10849</v>
      </c>
      <c r="AA305" s="9">
        <v>10849</v>
      </c>
      <c r="AB305" s="9">
        <v>10849</v>
      </c>
      <c r="AC305" s="9">
        <v>10849</v>
      </c>
      <c r="AD305" s="9">
        <v>10849</v>
      </c>
      <c r="AE305" s="9">
        <v>10849</v>
      </c>
      <c r="AF305" s="16">
        <v>10849</v>
      </c>
    </row>
    <row r="306" spans="1:32" x14ac:dyDescent="0.2">
      <c r="A306" s="7">
        <v>11</v>
      </c>
      <c r="B306" s="8" t="s">
        <v>14</v>
      </c>
      <c r="C306" s="7">
        <v>93</v>
      </c>
      <c r="D306" s="8" t="s">
        <v>33</v>
      </c>
      <c r="E306" s="7">
        <v>9</v>
      </c>
      <c r="F306" s="8" t="s">
        <v>41</v>
      </c>
      <c r="G306" s="7">
        <v>16</v>
      </c>
      <c r="H306" s="8" t="s">
        <v>29</v>
      </c>
      <c r="I306" s="9">
        <v>5078</v>
      </c>
      <c r="J306" s="9">
        <v>4939</v>
      </c>
      <c r="K306" s="9">
        <v>4795</v>
      </c>
      <c r="L306" s="9">
        <v>4652</v>
      </c>
      <c r="M306" s="9">
        <v>4509</v>
      </c>
      <c r="N306" s="9">
        <v>4382</v>
      </c>
      <c r="O306" s="9">
        <v>4231</v>
      </c>
      <c r="P306" s="9">
        <v>4090</v>
      </c>
      <c r="Q306" s="9">
        <v>3945</v>
      </c>
      <c r="R306" s="9">
        <v>3803</v>
      </c>
      <c r="S306" s="9">
        <v>3662</v>
      </c>
      <c r="T306" s="9">
        <v>3071</v>
      </c>
      <c r="U306" s="9">
        <v>2467.8000000000002</v>
      </c>
      <c r="V306" s="9">
        <v>1877.3</v>
      </c>
      <c r="W306" s="9">
        <v>1877.3</v>
      </c>
      <c r="X306" s="9">
        <v>1877.3</v>
      </c>
      <c r="Y306" s="9">
        <v>1877.3</v>
      </c>
      <c r="Z306" s="9">
        <v>1877.3</v>
      </c>
      <c r="AA306" s="9">
        <v>1877.3</v>
      </c>
      <c r="AB306" s="9">
        <v>1877.3</v>
      </c>
      <c r="AC306" s="9">
        <v>1877.3</v>
      </c>
      <c r="AD306" s="9">
        <v>1877.3</v>
      </c>
      <c r="AE306" s="9">
        <v>1877.3</v>
      </c>
      <c r="AF306" s="16">
        <v>1877.3</v>
      </c>
    </row>
    <row r="307" spans="1:32" x14ac:dyDescent="0.2">
      <c r="A307" s="7">
        <v>11</v>
      </c>
      <c r="B307" s="8" t="s">
        <v>14</v>
      </c>
      <c r="C307" s="7">
        <v>93</v>
      </c>
      <c r="D307" s="8" t="s">
        <v>33</v>
      </c>
      <c r="E307" s="7">
        <v>9</v>
      </c>
      <c r="F307" s="8" t="s">
        <v>41</v>
      </c>
      <c r="G307" s="7">
        <v>15</v>
      </c>
      <c r="H307" s="8" t="s">
        <v>28</v>
      </c>
      <c r="I307" s="9">
        <v>65356</v>
      </c>
      <c r="J307" s="9">
        <v>64574</v>
      </c>
      <c r="K307" s="9">
        <v>63784</v>
      </c>
      <c r="L307" s="9">
        <v>63002</v>
      </c>
      <c r="M307" s="9">
        <v>62217</v>
      </c>
      <c r="N307" s="9">
        <v>61452</v>
      </c>
      <c r="O307" s="9">
        <v>60656</v>
      </c>
      <c r="P307" s="9">
        <v>59873</v>
      </c>
      <c r="Q307" s="9">
        <v>59089</v>
      </c>
      <c r="R307" s="9">
        <v>58301</v>
      </c>
      <c r="S307" s="9">
        <v>57517</v>
      </c>
      <c r="T307" s="9">
        <v>57135</v>
      </c>
      <c r="U307" s="9">
        <v>56748</v>
      </c>
      <c r="V307" s="9">
        <v>56366</v>
      </c>
      <c r="W307" s="9">
        <v>56366</v>
      </c>
      <c r="X307" s="9">
        <v>56366</v>
      </c>
      <c r="Y307" s="9">
        <v>56366</v>
      </c>
      <c r="Z307" s="9">
        <v>56366</v>
      </c>
      <c r="AA307" s="9">
        <v>56366</v>
      </c>
      <c r="AB307" s="9">
        <v>56366</v>
      </c>
      <c r="AC307" s="9">
        <v>56366</v>
      </c>
      <c r="AD307" s="9">
        <v>56366</v>
      </c>
      <c r="AE307" s="9">
        <v>56366</v>
      </c>
      <c r="AF307" s="16">
        <v>56366</v>
      </c>
    </row>
    <row r="308" spans="1:32" x14ac:dyDescent="0.2">
      <c r="A308" s="7">
        <v>11</v>
      </c>
      <c r="B308" s="8" t="s">
        <v>14</v>
      </c>
      <c r="C308" s="7">
        <v>93</v>
      </c>
      <c r="D308" s="8" t="s">
        <v>33</v>
      </c>
      <c r="E308" s="7">
        <v>9</v>
      </c>
      <c r="F308" s="8" t="s">
        <v>41</v>
      </c>
      <c r="G308" s="7">
        <v>18</v>
      </c>
      <c r="H308" s="8" t="s">
        <v>4</v>
      </c>
      <c r="I308" s="9">
        <v>507176</v>
      </c>
      <c r="J308" s="9">
        <v>503652</v>
      </c>
      <c r="K308" s="9">
        <v>500108</v>
      </c>
      <c r="L308" s="9">
        <v>496581</v>
      </c>
      <c r="M308" s="9">
        <v>493036</v>
      </c>
      <c r="N308" s="9">
        <v>489584</v>
      </c>
      <c r="O308" s="9">
        <v>485973</v>
      </c>
      <c r="P308" s="9">
        <v>482452</v>
      </c>
      <c r="Q308" s="9">
        <v>478901</v>
      </c>
      <c r="R308" s="9">
        <v>475381</v>
      </c>
      <c r="S308" s="9">
        <v>471833</v>
      </c>
      <c r="T308" s="9">
        <v>463787</v>
      </c>
      <c r="U308" s="9">
        <v>455711.9</v>
      </c>
      <c r="V308" s="9">
        <v>447666.4</v>
      </c>
      <c r="W308" s="9">
        <v>447666.4</v>
      </c>
      <c r="X308" s="9">
        <v>447666.4</v>
      </c>
      <c r="Y308" s="9">
        <v>447666.4</v>
      </c>
      <c r="Z308" s="9">
        <v>447666.4</v>
      </c>
      <c r="AA308" s="9">
        <v>447666.4</v>
      </c>
      <c r="AB308" s="9">
        <v>447666.4</v>
      </c>
      <c r="AC308" s="9">
        <v>447666.4</v>
      </c>
      <c r="AD308" s="9">
        <v>447666.4</v>
      </c>
      <c r="AE308" s="9">
        <v>447666.4</v>
      </c>
      <c r="AF308" s="16">
        <v>447666.4</v>
      </c>
    </row>
    <row r="309" spans="1:32" x14ac:dyDescent="0.2">
      <c r="A309" s="7">
        <v>11</v>
      </c>
      <c r="B309" s="8" t="s">
        <v>14</v>
      </c>
      <c r="C309" s="7">
        <v>93</v>
      </c>
      <c r="D309" s="8" t="s">
        <v>33</v>
      </c>
      <c r="E309" s="7">
        <v>9</v>
      </c>
      <c r="F309" s="8" t="s">
        <v>41</v>
      </c>
      <c r="G309" s="15">
        <v>99</v>
      </c>
      <c r="H309" s="8" t="s">
        <v>38</v>
      </c>
      <c r="I309" s="9">
        <v>641707</v>
      </c>
      <c r="J309" s="9">
        <v>634350</v>
      </c>
      <c r="K309" s="9">
        <v>626968</v>
      </c>
      <c r="L309" s="9">
        <v>619611</v>
      </c>
      <c r="M309" s="9">
        <v>612229</v>
      </c>
      <c r="N309" s="9">
        <v>604947</v>
      </c>
      <c r="O309" s="9">
        <v>597494</v>
      </c>
      <c r="P309" s="9">
        <v>590137</v>
      </c>
      <c r="Q309" s="9">
        <v>582755</v>
      </c>
      <c r="R309" s="9">
        <v>575398</v>
      </c>
      <c r="S309" s="9">
        <v>568016</v>
      </c>
      <c r="T309" s="9">
        <v>559433</v>
      </c>
      <c r="U309" s="9">
        <v>550812.9</v>
      </c>
      <c r="V309" s="9">
        <v>542230.4</v>
      </c>
      <c r="W309" s="9">
        <v>542230.4</v>
      </c>
      <c r="X309" s="9">
        <v>542230.4</v>
      </c>
      <c r="Y309" s="9">
        <v>542230.4</v>
      </c>
      <c r="Z309" s="9">
        <v>542230.4</v>
      </c>
      <c r="AA309" s="9">
        <v>542230.4</v>
      </c>
      <c r="AB309" s="9">
        <v>542230.4</v>
      </c>
      <c r="AC309" s="9">
        <v>542230.4</v>
      </c>
      <c r="AD309" s="9">
        <v>542230.4</v>
      </c>
      <c r="AE309" s="9">
        <v>542230.4</v>
      </c>
      <c r="AF309" s="16">
        <v>542230.4</v>
      </c>
    </row>
    <row r="310" spans="1:32" x14ac:dyDescent="0.2">
      <c r="A310" s="7">
        <v>12</v>
      </c>
      <c r="B310" s="8" t="s">
        <v>15</v>
      </c>
      <c r="C310" s="7">
        <v>93</v>
      </c>
      <c r="D310" s="8" t="s">
        <v>33</v>
      </c>
      <c r="E310" s="7">
        <v>1</v>
      </c>
      <c r="F310" s="8" t="s">
        <v>37</v>
      </c>
      <c r="G310" s="7">
        <v>14</v>
      </c>
      <c r="H310" s="8" t="s">
        <v>45</v>
      </c>
      <c r="I310" s="9">
        <v>24597</v>
      </c>
      <c r="J310" s="9">
        <v>24511</v>
      </c>
      <c r="K310" s="9">
        <v>24420</v>
      </c>
      <c r="L310" s="9">
        <v>24335</v>
      </c>
      <c r="M310" s="9">
        <v>24244</v>
      </c>
      <c r="N310" s="9">
        <v>24165</v>
      </c>
      <c r="O310" s="9">
        <v>24072</v>
      </c>
      <c r="P310" s="9">
        <v>23983</v>
      </c>
      <c r="Q310" s="9">
        <v>23896</v>
      </c>
      <c r="R310" s="9">
        <v>23807</v>
      </c>
      <c r="S310" s="9">
        <v>23719</v>
      </c>
      <c r="T310" s="9">
        <v>23121</v>
      </c>
      <c r="U310" s="9">
        <v>22522</v>
      </c>
      <c r="V310" s="9">
        <v>21924</v>
      </c>
      <c r="W310" s="9">
        <v>21924</v>
      </c>
      <c r="X310" s="9">
        <v>21924</v>
      </c>
      <c r="Y310" s="9">
        <v>21924</v>
      </c>
      <c r="Z310" s="9">
        <v>21924</v>
      </c>
      <c r="AA310" s="9">
        <v>21924</v>
      </c>
      <c r="AB310" s="9">
        <v>21924</v>
      </c>
      <c r="AC310" s="9">
        <v>21924</v>
      </c>
      <c r="AD310" s="9">
        <v>21924</v>
      </c>
      <c r="AE310" s="9">
        <v>21924</v>
      </c>
      <c r="AF310" s="16">
        <v>21924</v>
      </c>
    </row>
    <row r="311" spans="1:32" x14ac:dyDescent="0.2">
      <c r="A311" s="7">
        <v>12</v>
      </c>
      <c r="B311" s="8" t="s">
        <v>15</v>
      </c>
      <c r="C311" s="7">
        <v>93</v>
      </c>
      <c r="D311" s="8" t="s">
        <v>33</v>
      </c>
      <c r="E311" s="7">
        <v>1</v>
      </c>
      <c r="F311" s="8" t="s">
        <v>37</v>
      </c>
      <c r="G311" s="7">
        <v>17</v>
      </c>
      <c r="H311" s="8" t="s">
        <v>30</v>
      </c>
      <c r="I311" s="9">
        <v>2313</v>
      </c>
      <c r="J311" s="9">
        <v>2172</v>
      </c>
      <c r="K311" s="9">
        <v>2027</v>
      </c>
      <c r="L311" s="9">
        <v>1888</v>
      </c>
      <c r="M311" s="9">
        <v>1745</v>
      </c>
      <c r="N311" s="9">
        <v>1611</v>
      </c>
      <c r="O311" s="9">
        <v>1460</v>
      </c>
      <c r="P311" s="9">
        <v>1319</v>
      </c>
      <c r="Q311" s="9">
        <v>1178</v>
      </c>
      <c r="R311" s="9">
        <v>1035</v>
      </c>
      <c r="S311" s="9">
        <v>892</v>
      </c>
      <c r="T311" s="9">
        <v>903</v>
      </c>
      <c r="U311" s="9">
        <v>917</v>
      </c>
      <c r="V311" s="9">
        <v>928</v>
      </c>
      <c r="W311" s="9">
        <v>928</v>
      </c>
      <c r="X311" s="9">
        <v>928</v>
      </c>
      <c r="Y311" s="9">
        <v>928</v>
      </c>
      <c r="Z311" s="9">
        <v>928</v>
      </c>
      <c r="AA311" s="9">
        <v>928</v>
      </c>
      <c r="AB311" s="9">
        <v>928</v>
      </c>
      <c r="AC311" s="9">
        <v>928</v>
      </c>
      <c r="AD311" s="9">
        <v>928</v>
      </c>
      <c r="AE311" s="9">
        <v>928</v>
      </c>
      <c r="AF311" s="16">
        <v>928</v>
      </c>
    </row>
    <row r="312" spans="1:32" x14ac:dyDescent="0.2">
      <c r="A312" s="7">
        <v>12</v>
      </c>
      <c r="B312" s="8" t="s">
        <v>15</v>
      </c>
      <c r="C312" s="7">
        <v>93</v>
      </c>
      <c r="D312" s="8" t="s">
        <v>33</v>
      </c>
      <c r="E312" s="7">
        <v>1</v>
      </c>
      <c r="F312" s="8" t="s">
        <v>37</v>
      </c>
      <c r="G312" s="7">
        <v>8</v>
      </c>
      <c r="H312" s="8" t="s">
        <v>3</v>
      </c>
      <c r="I312" s="9">
        <v>11932</v>
      </c>
      <c r="J312" s="9">
        <v>11815</v>
      </c>
      <c r="K312" s="9">
        <v>11699</v>
      </c>
      <c r="L312" s="9">
        <v>11581</v>
      </c>
      <c r="M312" s="9">
        <v>11464</v>
      </c>
      <c r="N312" s="9">
        <v>11349</v>
      </c>
      <c r="O312" s="9">
        <v>11227</v>
      </c>
      <c r="P312" s="9">
        <v>11111</v>
      </c>
      <c r="Q312" s="9">
        <v>10992</v>
      </c>
      <c r="R312" s="9">
        <v>10877</v>
      </c>
      <c r="S312" s="9">
        <v>10759</v>
      </c>
      <c r="T312" s="9">
        <v>10393</v>
      </c>
      <c r="U312" s="9">
        <v>10022</v>
      </c>
      <c r="V312" s="9">
        <v>9656</v>
      </c>
      <c r="W312" s="9">
        <v>9656</v>
      </c>
      <c r="X312" s="9">
        <v>9656</v>
      </c>
      <c r="Y312" s="9">
        <v>9656</v>
      </c>
      <c r="Z312" s="9">
        <v>9656</v>
      </c>
      <c r="AA312" s="9">
        <v>9656</v>
      </c>
      <c r="AB312" s="9">
        <v>9656</v>
      </c>
      <c r="AC312" s="9">
        <v>9656</v>
      </c>
      <c r="AD312" s="9">
        <v>9656</v>
      </c>
      <c r="AE312" s="9">
        <v>9656</v>
      </c>
      <c r="AF312" s="16">
        <v>9656</v>
      </c>
    </row>
    <row r="313" spans="1:32" x14ac:dyDescent="0.2">
      <c r="A313" s="7">
        <v>12</v>
      </c>
      <c r="B313" s="8" t="s">
        <v>15</v>
      </c>
      <c r="C313" s="7">
        <v>93</v>
      </c>
      <c r="D313" s="8" t="s">
        <v>33</v>
      </c>
      <c r="E313" s="7">
        <v>1</v>
      </c>
      <c r="F313" s="8" t="s">
        <v>37</v>
      </c>
      <c r="G313" s="7">
        <v>16</v>
      </c>
      <c r="H313" s="8" t="s">
        <v>29</v>
      </c>
      <c r="I313" s="9">
        <v>785</v>
      </c>
      <c r="J313" s="9">
        <v>749</v>
      </c>
      <c r="K313" s="9">
        <v>713</v>
      </c>
      <c r="L313" s="9">
        <v>676</v>
      </c>
      <c r="M313" s="9">
        <v>640</v>
      </c>
      <c r="N313" s="9">
        <v>608</v>
      </c>
      <c r="O313" s="9">
        <v>567</v>
      </c>
      <c r="P313" s="9">
        <v>533</v>
      </c>
      <c r="Q313" s="9">
        <v>494</v>
      </c>
      <c r="R313" s="9">
        <v>460</v>
      </c>
      <c r="S313" s="9">
        <v>422</v>
      </c>
      <c r="T313" s="9">
        <v>416</v>
      </c>
      <c r="U313" s="9">
        <v>412</v>
      </c>
      <c r="V313" s="9">
        <v>406</v>
      </c>
      <c r="W313" s="9">
        <v>406</v>
      </c>
      <c r="X313" s="9">
        <v>406</v>
      </c>
      <c r="Y313" s="9">
        <v>406</v>
      </c>
      <c r="Z313" s="9">
        <v>406</v>
      </c>
      <c r="AA313" s="9">
        <v>406</v>
      </c>
      <c r="AB313" s="9">
        <v>406</v>
      </c>
      <c r="AC313" s="9">
        <v>406</v>
      </c>
      <c r="AD313" s="9">
        <v>406</v>
      </c>
      <c r="AE313" s="9">
        <v>406</v>
      </c>
      <c r="AF313" s="16">
        <v>406</v>
      </c>
    </row>
    <row r="314" spans="1:32" x14ac:dyDescent="0.2">
      <c r="A314" s="7">
        <v>12</v>
      </c>
      <c r="B314" s="8" t="s">
        <v>15</v>
      </c>
      <c r="C314" s="7">
        <v>93</v>
      </c>
      <c r="D314" s="8" t="s">
        <v>33</v>
      </c>
      <c r="E314" s="7">
        <v>1</v>
      </c>
      <c r="F314" s="8" t="s">
        <v>37</v>
      </c>
      <c r="G314" s="7">
        <v>15</v>
      </c>
      <c r="H314" s="8" t="s">
        <v>28</v>
      </c>
      <c r="I314" s="9">
        <v>109915</v>
      </c>
      <c r="J314" s="9">
        <v>108416</v>
      </c>
      <c r="K314" s="9">
        <v>106912</v>
      </c>
      <c r="L314" s="9">
        <v>105414</v>
      </c>
      <c r="M314" s="9">
        <v>103912</v>
      </c>
      <c r="N314" s="9">
        <v>102420</v>
      </c>
      <c r="O314" s="9">
        <v>100911</v>
      </c>
      <c r="P314" s="9">
        <v>99412</v>
      </c>
      <c r="Q314" s="9">
        <v>97911</v>
      </c>
      <c r="R314" s="9">
        <v>96410</v>
      </c>
      <c r="S314" s="9">
        <v>94908</v>
      </c>
      <c r="T314" s="9">
        <v>92464</v>
      </c>
      <c r="U314" s="9">
        <v>90016</v>
      </c>
      <c r="V314" s="9">
        <v>87572</v>
      </c>
      <c r="W314" s="9">
        <v>87572</v>
      </c>
      <c r="X314" s="9">
        <v>87572</v>
      </c>
      <c r="Y314" s="9">
        <v>87572</v>
      </c>
      <c r="Z314" s="9">
        <v>87572</v>
      </c>
      <c r="AA314" s="9">
        <v>87572</v>
      </c>
      <c r="AB314" s="9">
        <v>87572</v>
      </c>
      <c r="AC314" s="9">
        <v>87572</v>
      </c>
      <c r="AD314" s="9">
        <v>87572</v>
      </c>
      <c r="AE314" s="9">
        <v>87572</v>
      </c>
      <c r="AF314" s="16">
        <v>87572</v>
      </c>
    </row>
    <row r="315" spans="1:32" x14ac:dyDescent="0.2">
      <c r="A315" s="7">
        <v>12</v>
      </c>
      <c r="B315" s="8" t="s">
        <v>15</v>
      </c>
      <c r="C315" s="7">
        <v>93</v>
      </c>
      <c r="D315" s="8" t="s">
        <v>33</v>
      </c>
      <c r="E315" s="7">
        <v>1</v>
      </c>
      <c r="F315" s="8" t="s">
        <v>37</v>
      </c>
      <c r="G315" s="7">
        <v>18</v>
      </c>
      <c r="H315" s="8" t="s">
        <v>4</v>
      </c>
      <c r="I315" s="9">
        <v>151810</v>
      </c>
      <c r="J315" s="9">
        <v>149851</v>
      </c>
      <c r="K315" s="9">
        <v>147875</v>
      </c>
      <c r="L315" s="9">
        <v>145916</v>
      </c>
      <c r="M315" s="9">
        <v>143944</v>
      </c>
      <c r="N315" s="9">
        <v>142014</v>
      </c>
      <c r="O315" s="9">
        <v>140013</v>
      </c>
      <c r="P315" s="9">
        <v>138053</v>
      </c>
      <c r="Q315" s="9">
        <v>136082</v>
      </c>
      <c r="R315" s="9">
        <v>134118</v>
      </c>
      <c r="S315" s="9">
        <v>132147</v>
      </c>
      <c r="T315" s="9">
        <v>128698</v>
      </c>
      <c r="U315" s="9">
        <v>125243</v>
      </c>
      <c r="V315" s="9">
        <v>121794</v>
      </c>
      <c r="W315" s="9">
        <v>121794</v>
      </c>
      <c r="X315" s="9">
        <v>121794</v>
      </c>
      <c r="Y315" s="9">
        <v>121794</v>
      </c>
      <c r="Z315" s="9">
        <v>121794</v>
      </c>
      <c r="AA315" s="9">
        <v>121794</v>
      </c>
      <c r="AB315" s="9">
        <v>121794</v>
      </c>
      <c r="AC315" s="9">
        <v>121794</v>
      </c>
      <c r="AD315" s="9">
        <v>121794</v>
      </c>
      <c r="AE315" s="9">
        <v>121794</v>
      </c>
      <c r="AF315" s="16">
        <v>121794</v>
      </c>
    </row>
    <row r="316" spans="1:32" x14ac:dyDescent="0.2">
      <c r="A316" s="7">
        <v>12</v>
      </c>
      <c r="B316" s="8" t="s">
        <v>15</v>
      </c>
      <c r="C316" s="7">
        <v>93</v>
      </c>
      <c r="D316" s="8" t="s">
        <v>33</v>
      </c>
      <c r="E316" s="7">
        <v>1</v>
      </c>
      <c r="F316" s="8" t="s">
        <v>37</v>
      </c>
      <c r="G316" s="15">
        <v>99</v>
      </c>
      <c r="H316" s="8" t="s">
        <v>38</v>
      </c>
      <c r="I316" s="9">
        <v>267396</v>
      </c>
      <c r="J316" s="9">
        <v>263788</v>
      </c>
      <c r="K316" s="9">
        <v>260157</v>
      </c>
      <c r="L316" s="9">
        <v>256547</v>
      </c>
      <c r="M316" s="9">
        <v>252922</v>
      </c>
      <c r="N316" s="9">
        <v>249346</v>
      </c>
      <c r="O316" s="9">
        <v>245691</v>
      </c>
      <c r="P316" s="9">
        <v>242080</v>
      </c>
      <c r="Q316" s="9">
        <v>238456</v>
      </c>
      <c r="R316" s="9">
        <v>234839</v>
      </c>
      <c r="S316" s="9">
        <v>231217</v>
      </c>
      <c r="T316" s="9">
        <v>229226</v>
      </c>
      <c r="U316" s="9">
        <v>227226</v>
      </c>
      <c r="V316" s="9">
        <v>225235</v>
      </c>
      <c r="W316" s="9">
        <v>225235</v>
      </c>
      <c r="X316" s="9">
        <v>225235</v>
      </c>
      <c r="Y316" s="9">
        <v>225235</v>
      </c>
      <c r="Z316" s="9">
        <v>225235</v>
      </c>
      <c r="AA316" s="9">
        <v>225235</v>
      </c>
      <c r="AB316" s="9">
        <v>225235</v>
      </c>
      <c r="AC316" s="9">
        <v>225235</v>
      </c>
      <c r="AD316" s="9">
        <v>225235</v>
      </c>
      <c r="AE316" s="9">
        <v>225235</v>
      </c>
      <c r="AF316" s="16">
        <v>225235</v>
      </c>
    </row>
    <row r="317" spans="1:32" x14ac:dyDescent="0.2">
      <c r="A317" s="7">
        <v>12</v>
      </c>
      <c r="B317" s="8" t="s">
        <v>15</v>
      </c>
      <c r="C317" s="7">
        <v>93</v>
      </c>
      <c r="D317" s="8" t="s">
        <v>33</v>
      </c>
      <c r="E317" s="7">
        <v>3</v>
      </c>
      <c r="F317" s="8" t="s">
        <v>39</v>
      </c>
      <c r="G317" s="7">
        <v>14</v>
      </c>
      <c r="H317" s="8" t="s">
        <v>45</v>
      </c>
      <c r="I317" s="9">
        <v>195815</v>
      </c>
      <c r="J317" s="9">
        <v>193767</v>
      </c>
      <c r="K317" s="9">
        <v>191710</v>
      </c>
      <c r="L317" s="9">
        <v>189659</v>
      </c>
      <c r="M317" s="9">
        <v>187607</v>
      </c>
      <c r="N317" s="9">
        <v>185569</v>
      </c>
      <c r="O317" s="9">
        <v>183496</v>
      </c>
      <c r="P317" s="9">
        <v>181449</v>
      </c>
      <c r="Q317" s="9">
        <v>179393</v>
      </c>
      <c r="R317" s="9">
        <v>177341</v>
      </c>
      <c r="S317" s="9">
        <v>175288</v>
      </c>
      <c r="T317" s="9">
        <v>170879</v>
      </c>
      <c r="U317" s="9">
        <v>166481</v>
      </c>
      <c r="V317" s="9">
        <v>162072</v>
      </c>
      <c r="W317" s="9">
        <v>162072</v>
      </c>
      <c r="X317" s="9">
        <v>162072</v>
      </c>
      <c r="Y317" s="9">
        <v>162072</v>
      </c>
      <c r="Z317" s="9">
        <v>162072</v>
      </c>
      <c r="AA317" s="9">
        <v>162072</v>
      </c>
      <c r="AB317" s="9">
        <v>162072</v>
      </c>
      <c r="AC317" s="9">
        <v>162072</v>
      </c>
      <c r="AD317" s="9">
        <v>162072</v>
      </c>
      <c r="AE317" s="9">
        <v>162072</v>
      </c>
      <c r="AF317" s="16">
        <v>162072</v>
      </c>
    </row>
    <row r="318" spans="1:32" x14ac:dyDescent="0.2">
      <c r="A318" s="7">
        <v>12</v>
      </c>
      <c r="B318" s="8" t="s">
        <v>15</v>
      </c>
      <c r="C318" s="7">
        <v>93</v>
      </c>
      <c r="D318" s="8" t="s">
        <v>33</v>
      </c>
      <c r="E318" s="7">
        <v>3</v>
      </c>
      <c r="F318" s="8" t="s">
        <v>39</v>
      </c>
      <c r="G318" s="7">
        <v>17</v>
      </c>
      <c r="H318" s="8" t="s">
        <v>30</v>
      </c>
      <c r="I318" s="9">
        <v>13972</v>
      </c>
      <c r="J318" s="9">
        <v>13257</v>
      </c>
      <c r="K318" s="9">
        <v>12549</v>
      </c>
      <c r="L318" s="9">
        <v>11832</v>
      </c>
      <c r="M318" s="9">
        <v>11119</v>
      </c>
      <c r="N318" s="9">
        <v>10415</v>
      </c>
      <c r="O318" s="9">
        <v>9689</v>
      </c>
      <c r="P318" s="9">
        <v>8978</v>
      </c>
      <c r="Q318" s="9">
        <v>8259</v>
      </c>
      <c r="R318" s="9">
        <v>7553</v>
      </c>
      <c r="S318" s="9">
        <v>6836</v>
      </c>
      <c r="T318" s="9">
        <v>6913</v>
      </c>
      <c r="U318" s="9">
        <v>6982</v>
      </c>
      <c r="V318" s="9">
        <v>7059</v>
      </c>
      <c r="W318" s="9">
        <v>7059</v>
      </c>
      <c r="X318" s="9">
        <v>7059</v>
      </c>
      <c r="Y318" s="9">
        <v>7059</v>
      </c>
      <c r="Z318" s="9">
        <v>7059</v>
      </c>
      <c r="AA318" s="9">
        <v>7059</v>
      </c>
      <c r="AB318" s="9">
        <v>7059</v>
      </c>
      <c r="AC318" s="9">
        <v>7059</v>
      </c>
      <c r="AD318" s="9">
        <v>7059</v>
      </c>
      <c r="AE318" s="9">
        <v>7059</v>
      </c>
      <c r="AF318" s="16">
        <v>7050</v>
      </c>
    </row>
    <row r="319" spans="1:32" x14ac:dyDescent="0.2">
      <c r="A319" s="7">
        <v>12</v>
      </c>
      <c r="B319" s="8" t="s">
        <v>15</v>
      </c>
      <c r="C319" s="7">
        <v>93</v>
      </c>
      <c r="D319" s="8" t="s">
        <v>33</v>
      </c>
      <c r="E319" s="7">
        <v>3</v>
      </c>
      <c r="F319" s="8" t="s">
        <v>39</v>
      </c>
      <c r="G319" s="7">
        <v>8</v>
      </c>
      <c r="H319" s="8" t="s">
        <v>3</v>
      </c>
      <c r="I319" s="9">
        <v>57114</v>
      </c>
      <c r="J319" s="9">
        <v>56190</v>
      </c>
      <c r="K319" s="9">
        <v>55264</v>
      </c>
      <c r="L319" s="9">
        <v>54339</v>
      </c>
      <c r="M319" s="9">
        <v>53413</v>
      </c>
      <c r="N319" s="9">
        <v>52495</v>
      </c>
      <c r="O319" s="9">
        <v>51564</v>
      </c>
      <c r="P319" s="9">
        <v>50641</v>
      </c>
      <c r="Q319" s="9">
        <v>49713</v>
      </c>
      <c r="R319" s="9">
        <v>48790</v>
      </c>
      <c r="S319" s="9">
        <v>47863</v>
      </c>
      <c r="T319" s="9">
        <v>46226</v>
      </c>
      <c r="U319" s="9">
        <v>44588</v>
      </c>
      <c r="V319" s="9">
        <v>42951</v>
      </c>
      <c r="W319" s="9">
        <v>42951</v>
      </c>
      <c r="X319" s="9">
        <v>42951</v>
      </c>
      <c r="Y319" s="9">
        <v>42951</v>
      </c>
      <c r="Z319" s="9">
        <v>42951</v>
      </c>
      <c r="AA319" s="9">
        <v>42951</v>
      </c>
      <c r="AB319" s="9">
        <v>42951</v>
      </c>
      <c r="AC319" s="9">
        <v>42951</v>
      </c>
      <c r="AD319" s="9">
        <v>42951</v>
      </c>
      <c r="AE319" s="9">
        <v>42951</v>
      </c>
      <c r="AF319" s="16">
        <v>42951</v>
      </c>
    </row>
    <row r="320" spans="1:32" x14ac:dyDescent="0.2">
      <c r="A320" s="7">
        <v>12</v>
      </c>
      <c r="B320" s="8" t="s">
        <v>15</v>
      </c>
      <c r="C320" s="7">
        <v>93</v>
      </c>
      <c r="D320" s="8" t="s">
        <v>33</v>
      </c>
      <c r="E320" s="7">
        <v>3</v>
      </c>
      <c r="F320" s="8" t="s">
        <v>39</v>
      </c>
      <c r="G320" s="7">
        <v>16</v>
      </c>
      <c r="H320" s="8" t="s">
        <v>29</v>
      </c>
      <c r="I320" s="9">
        <v>26180</v>
      </c>
      <c r="J320" s="9">
        <v>25922</v>
      </c>
      <c r="K320" s="9">
        <v>25657</v>
      </c>
      <c r="L320" s="9">
        <v>25389</v>
      </c>
      <c r="M320" s="9">
        <v>25128</v>
      </c>
      <c r="N320" s="9">
        <v>24874</v>
      </c>
      <c r="O320" s="9">
        <v>24603</v>
      </c>
      <c r="P320" s="9">
        <v>24344</v>
      </c>
      <c r="Q320" s="9">
        <v>24074</v>
      </c>
      <c r="R320" s="9">
        <v>23811</v>
      </c>
      <c r="S320" s="9">
        <v>23551</v>
      </c>
      <c r="T320" s="9">
        <v>23080</v>
      </c>
      <c r="U320" s="9">
        <v>22610</v>
      </c>
      <c r="V320" s="9">
        <v>22139</v>
      </c>
      <c r="W320" s="9">
        <v>22139</v>
      </c>
      <c r="X320" s="9">
        <v>22139</v>
      </c>
      <c r="Y320" s="9">
        <v>22139</v>
      </c>
      <c r="Z320" s="9">
        <v>22139</v>
      </c>
      <c r="AA320" s="9">
        <v>22139</v>
      </c>
      <c r="AB320" s="9">
        <v>22139</v>
      </c>
      <c r="AC320" s="9">
        <v>22139</v>
      </c>
      <c r="AD320" s="9">
        <v>22139</v>
      </c>
      <c r="AE320" s="9">
        <v>22139</v>
      </c>
      <c r="AF320" s="16">
        <v>22111</v>
      </c>
    </row>
    <row r="321" spans="1:32" x14ac:dyDescent="0.2">
      <c r="A321" s="7">
        <v>12</v>
      </c>
      <c r="B321" s="8" t="s">
        <v>15</v>
      </c>
      <c r="C321" s="7">
        <v>93</v>
      </c>
      <c r="D321" s="8" t="s">
        <v>33</v>
      </c>
      <c r="E321" s="7">
        <v>3</v>
      </c>
      <c r="F321" s="8" t="s">
        <v>39</v>
      </c>
      <c r="G321" s="7">
        <v>15</v>
      </c>
      <c r="H321" s="8" t="s">
        <v>28</v>
      </c>
      <c r="I321" s="9">
        <v>83511</v>
      </c>
      <c r="J321" s="9">
        <v>81821</v>
      </c>
      <c r="K321" s="9">
        <v>80127</v>
      </c>
      <c r="L321" s="9">
        <v>78435</v>
      </c>
      <c r="M321" s="9">
        <v>76742</v>
      </c>
      <c r="N321" s="9">
        <v>75060</v>
      </c>
      <c r="O321" s="9">
        <v>73356</v>
      </c>
      <c r="P321" s="9">
        <v>71668</v>
      </c>
      <c r="Q321" s="9">
        <v>69971</v>
      </c>
      <c r="R321" s="9">
        <v>68282</v>
      </c>
      <c r="S321" s="9">
        <v>66587</v>
      </c>
      <c r="T321" s="9">
        <v>65317</v>
      </c>
      <c r="U321" s="9">
        <v>64047</v>
      </c>
      <c r="V321" s="9">
        <v>62777</v>
      </c>
      <c r="W321" s="9">
        <v>62777</v>
      </c>
      <c r="X321" s="9">
        <v>62777</v>
      </c>
      <c r="Y321" s="9">
        <v>62777</v>
      </c>
      <c r="Z321" s="9">
        <v>62777</v>
      </c>
      <c r="AA321" s="9">
        <v>62777</v>
      </c>
      <c r="AB321" s="9">
        <v>62777</v>
      </c>
      <c r="AC321" s="9">
        <v>62777</v>
      </c>
      <c r="AD321" s="9">
        <v>62777</v>
      </c>
      <c r="AE321" s="9">
        <v>62777</v>
      </c>
      <c r="AF321" s="16">
        <v>62777</v>
      </c>
    </row>
    <row r="322" spans="1:32" x14ac:dyDescent="0.2">
      <c r="A322" s="7">
        <v>12</v>
      </c>
      <c r="B322" s="8" t="s">
        <v>15</v>
      </c>
      <c r="C322" s="7">
        <v>93</v>
      </c>
      <c r="D322" s="8" t="s">
        <v>33</v>
      </c>
      <c r="E322" s="7">
        <v>3</v>
      </c>
      <c r="F322" s="8" t="s">
        <v>39</v>
      </c>
      <c r="G322" s="7">
        <v>18</v>
      </c>
      <c r="H322" s="8" t="s">
        <v>4</v>
      </c>
      <c r="I322" s="9">
        <v>380058</v>
      </c>
      <c r="J322" s="9">
        <v>374351</v>
      </c>
      <c r="K322" s="9">
        <v>368626</v>
      </c>
      <c r="L322" s="9">
        <v>362900</v>
      </c>
      <c r="M322" s="9">
        <v>357181</v>
      </c>
      <c r="N322" s="9">
        <v>351517</v>
      </c>
      <c r="O322" s="9">
        <v>345732</v>
      </c>
      <c r="P322" s="9">
        <v>340033</v>
      </c>
      <c r="Q322" s="9">
        <v>334287</v>
      </c>
      <c r="R322" s="9">
        <v>328582</v>
      </c>
      <c r="S322" s="9">
        <v>322855</v>
      </c>
      <c r="T322" s="9">
        <v>315060</v>
      </c>
      <c r="U322" s="9">
        <v>307264</v>
      </c>
      <c r="V322" s="9">
        <v>299469</v>
      </c>
      <c r="W322" s="9">
        <v>299469</v>
      </c>
      <c r="X322" s="9">
        <v>299469</v>
      </c>
      <c r="Y322" s="9">
        <v>299469</v>
      </c>
      <c r="Z322" s="9">
        <v>299469</v>
      </c>
      <c r="AA322" s="9">
        <v>299469</v>
      </c>
      <c r="AB322" s="9">
        <v>299469</v>
      </c>
      <c r="AC322" s="9">
        <v>299469</v>
      </c>
      <c r="AD322" s="9">
        <v>299469</v>
      </c>
      <c r="AE322" s="9">
        <v>299469</v>
      </c>
      <c r="AF322" s="16">
        <v>299432</v>
      </c>
    </row>
    <row r="323" spans="1:32" x14ac:dyDescent="0.2">
      <c r="A323" s="7">
        <v>12</v>
      </c>
      <c r="B323" s="8" t="s">
        <v>15</v>
      </c>
      <c r="C323" s="7">
        <v>93</v>
      </c>
      <c r="D323" s="8" t="s">
        <v>33</v>
      </c>
      <c r="E323" s="7">
        <v>3</v>
      </c>
      <c r="F323" s="8" t="s">
        <v>39</v>
      </c>
      <c r="G323" s="15">
        <v>99</v>
      </c>
      <c r="H323" s="8" t="s">
        <v>38</v>
      </c>
      <c r="I323" s="9">
        <v>481708</v>
      </c>
      <c r="J323" s="9">
        <v>472414</v>
      </c>
      <c r="K323" s="9">
        <v>463097</v>
      </c>
      <c r="L323" s="9">
        <v>453785</v>
      </c>
      <c r="M323" s="9">
        <v>444476</v>
      </c>
      <c r="N323" s="9">
        <v>435228</v>
      </c>
      <c r="O323" s="9">
        <v>425848</v>
      </c>
      <c r="P323" s="9">
        <v>416561</v>
      </c>
      <c r="Q323" s="9">
        <v>407227</v>
      </c>
      <c r="R323" s="9">
        <v>397932</v>
      </c>
      <c r="S323" s="9">
        <v>388616</v>
      </c>
      <c r="T323" s="9">
        <v>381788</v>
      </c>
      <c r="U323" s="9">
        <v>374960</v>
      </c>
      <c r="V323" s="9">
        <v>368132</v>
      </c>
      <c r="W323" s="9">
        <v>368132</v>
      </c>
      <c r="X323" s="9">
        <v>368132</v>
      </c>
      <c r="Y323" s="9">
        <v>368132</v>
      </c>
      <c r="Z323" s="9">
        <v>368132</v>
      </c>
      <c r="AA323" s="9">
        <v>368132</v>
      </c>
      <c r="AB323" s="9">
        <v>368132</v>
      </c>
      <c r="AC323" s="9">
        <v>368132</v>
      </c>
      <c r="AD323" s="9">
        <v>368132</v>
      </c>
      <c r="AE323" s="9">
        <v>368132</v>
      </c>
      <c r="AF323" s="16">
        <v>368095</v>
      </c>
    </row>
    <row r="324" spans="1:32" x14ac:dyDescent="0.2">
      <c r="A324" s="7">
        <v>12</v>
      </c>
      <c r="B324" s="8" t="s">
        <v>15</v>
      </c>
      <c r="C324" s="7">
        <v>93</v>
      </c>
      <c r="D324" s="8" t="s">
        <v>33</v>
      </c>
      <c r="E324" s="7">
        <v>4</v>
      </c>
      <c r="F324" s="8" t="s">
        <v>43</v>
      </c>
      <c r="G324" s="7">
        <v>14</v>
      </c>
      <c r="H324" s="8" t="s">
        <v>45</v>
      </c>
      <c r="I324" s="9">
        <v>16234</v>
      </c>
      <c r="J324" s="9">
        <v>15861</v>
      </c>
      <c r="K324" s="9">
        <v>15486</v>
      </c>
      <c r="L324" s="9">
        <v>15114</v>
      </c>
      <c r="M324" s="9">
        <v>14737</v>
      </c>
      <c r="N324" s="9">
        <v>14367</v>
      </c>
      <c r="O324" s="9">
        <v>13991</v>
      </c>
      <c r="P324" s="9">
        <v>13617</v>
      </c>
      <c r="Q324" s="9">
        <v>13242</v>
      </c>
      <c r="R324" s="9">
        <v>12870</v>
      </c>
      <c r="S324" s="9">
        <v>12494</v>
      </c>
      <c r="T324" s="9">
        <v>12187</v>
      </c>
      <c r="U324" s="9">
        <v>11885</v>
      </c>
      <c r="V324" s="9">
        <v>11578</v>
      </c>
      <c r="W324" s="9">
        <v>11578</v>
      </c>
      <c r="X324" s="9">
        <v>11578</v>
      </c>
      <c r="Y324" s="9">
        <v>11578</v>
      </c>
      <c r="Z324" s="9">
        <v>11578</v>
      </c>
      <c r="AA324" s="9">
        <v>11578</v>
      </c>
      <c r="AB324" s="9">
        <v>11578</v>
      </c>
      <c r="AC324" s="9">
        <v>11578</v>
      </c>
      <c r="AD324" s="9">
        <v>11578</v>
      </c>
      <c r="AE324" s="9">
        <v>11578</v>
      </c>
      <c r="AF324" s="16">
        <v>11578</v>
      </c>
    </row>
    <row r="325" spans="1:32" x14ac:dyDescent="0.2">
      <c r="A325" s="7">
        <v>12</v>
      </c>
      <c r="B325" s="8" t="s">
        <v>15</v>
      </c>
      <c r="C325" s="7">
        <v>93</v>
      </c>
      <c r="D325" s="8" t="s">
        <v>33</v>
      </c>
      <c r="E325" s="7">
        <v>4</v>
      </c>
      <c r="F325" s="8" t="s">
        <v>43</v>
      </c>
      <c r="G325" s="7">
        <v>17</v>
      </c>
      <c r="H325" s="8" t="s">
        <v>30</v>
      </c>
      <c r="I325" s="9">
        <v>7596</v>
      </c>
      <c r="J325" s="9">
        <v>7299</v>
      </c>
      <c r="K325" s="9">
        <v>6998</v>
      </c>
      <c r="L325" s="9">
        <v>6700</v>
      </c>
      <c r="M325" s="9">
        <v>6399</v>
      </c>
      <c r="N325" s="9">
        <v>6105</v>
      </c>
      <c r="O325" s="9">
        <v>5804</v>
      </c>
      <c r="P325" s="9">
        <v>5506</v>
      </c>
      <c r="Q325" s="9">
        <v>5205</v>
      </c>
      <c r="R325" s="9">
        <v>4907</v>
      </c>
      <c r="S325" s="9">
        <v>4607</v>
      </c>
      <c r="T325" s="9">
        <v>4682</v>
      </c>
      <c r="U325" s="9">
        <v>4757</v>
      </c>
      <c r="V325" s="9">
        <v>4832</v>
      </c>
      <c r="W325" s="9">
        <v>4832</v>
      </c>
      <c r="X325" s="9">
        <v>4832</v>
      </c>
      <c r="Y325" s="9">
        <v>4832</v>
      </c>
      <c r="Z325" s="9">
        <v>4832</v>
      </c>
      <c r="AA325" s="9">
        <v>4832</v>
      </c>
      <c r="AB325" s="9">
        <v>4832</v>
      </c>
      <c r="AC325" s="9">
        <v>4832</v>
      </c>
      <c r="AD325" s="9">
        <v>4832</v>
      </c>
      <c r="AE325" s="9">
        <v>4832</v>
      </c>
      <c r="AF325" s="16">
        <v>4832</v>
      </c>
    </row>
    <row r="326" spans="1:32" x14ac:dyDescent="0.2">
      <c r="A326" s="7">
        <v>12</v>
      </c>
      <c r="B326" s="8" t="s">
        <v>15</v>
      </c>
      <c r="C326" s="7">
        <v>93</v>
      </c>
      <c r="D326" s="8" t="s">
        <v>33</v>
      </c>
      <c r="E326" s="7">
        <v>4</v>
      </c>
      <c r="F326" s="8" t="s">
        <v>43</v>
      </c>
      <c r="G326" s="7">
        <v>8</v>
      </c>
      <c r="H326" s="8" t="s">
        <v>3</v>
      </c>
      <c r="I326" s="9">
        <v>6505</v>
      </c>
      <c r="J326" s="9">
        <v>6315</v>
      </c>
      <c r="K326" s="9">
        <v>6126</v>
      </c>
      <c r="L326" s="9">
        <v>5936</v>
      </c>
      <c r="M326" s="9">
        <v>5747</v>
      </c>
      <c r="N326" s="9">
        <v>5558</v>
      </c>
      <c r="O326" s="9">
        <v>5367</v>
      </c>
      <c r="P326" s="9">
        <v>5178</v>
      </c>
      <c r="Q326" s="9">
        <v>4988</v>
      </c>
      <c r="R326" s="9">
        <v>4799</v>
      </c>
      <c r="S326" s="9">
        <v>4609</v>
      </c>
      <c r="T326" s="9">
        <v>4451</v>
      </c>
      <c r="U326" s="9">
        <v>4294</v>
      </c>
      <c r="V326" s="9">
        <v>4136</v>
      </c>
      <c r="W326" s="9">
        <v>4136</v>
      </c>
      <c r="X326" s="9">
        <v>4136</v>
      </c>
      <c r="Y326" s="9">
        <v>4136</v>
      </c>
      <c r="Z326" s="9">
        <v>4136</v>
      </c>
      <c r="AA326" s="9">
        <v>4136</v>
      </c>
      <c r="AB326" s="9">
        <v>4136</v>
      </c>
      <c r="AC326" s="9">
        <v>4136</v>
      </c>
      <c r="AD326" s="9">
        <v>4136</v>
      </c>
      <c r="AE326" s="9">
        <v>4136</v>
      </c>
      <c r="AF326" s="16">
        <v>4136</v>
      </c>
    </row>
    <row r="327" spans="1:32" x14ac:dyDescent="0.2">
      <c r="A327" s="7">
        <v>12</v>
      </c>
      <c r="B327" s="8" t="s">
        <v>15</v>
      </c>
      <c r="C327" s="7">
        <v>93</v>
      </c>
      <c r="D327" s="8" t="s">
        <v>33</v>
      </c>
      <c r="E327" s="7">
        <v>4</v>
      </c>
      <c r="F327" s="8" t="s">
        <v>43</v>
      </c>
      <c r="G327" s="7">
        <v>16</v>
      </c>
      <c r="H327" s="8" t="s">
        <v>29</v>
      </c>
      <c r="I327" s="9">
        <v>2213</v>
      </c>
      <c r="J327" s="9">
        <v>2161</v>
      </c>
      <c r="K327" s="9">
        <v>2109</v>
      </c>
      <c r="L327" s="9">
        <v>2056</v>
      </c>
      <c r="M327" s="9">
        <v>2003</v>
      </c>
      <c r="N327" s="9">
        <v>1953</v>
      </c>
      <c r="O327" s="9">
        <v>1897</v>
      </c>
      <c r="P327" s="9">
        <v>1845</v>
      </c>
      <c r="Q327" s="9">
        <v>1791</v>
      </c>
      <c r="R327" s="9">
        <v>1740</v>
      </c>
      <c r="S327" s="9">
        <v>1687</v>
      </c>
      <c r="T327" s="9">
        <v>1779</v>
      </c>
      <c r="U327" s="9">
        <v>1872</v>
      </c>
      <c r="V327" s="9">
        <v>1964</v>
      </c>
      <c r="W327" s="9">
        <v>1964</v>
      </c>
      <c r="X327" s="9">
        <v>1964</v>
      </c>
      <c r="Y327" s="9">
        <v>1964</v>
      </c>
      <c r="Z327" s="9">
        <v>1964</v>
      </c>
      <c r="AA327" s="9">
        <v>1964</v>
      </c>
      <c r="AB327" s="9">
        <v>1964</v>
      </c>
      <c r="AC327" s="9">
        <v>1964</v>
      </c>
      <c r="AD327" s="9">
        <v>1964</v>
      </c>
      <c r="AE327" s="9">
        <v>1964</v>
      </c>
      <c r="AF327" s="16">
        <v>1914</v>
      </c>
    </row>
    <row r="328" spans="1:32" x14ac:dyDescent="0.2">
      <c r="A328" s="7">
        <v>12</v>
      </c>
      <c r="B328" s="8" t="s">
        <v>15</v>
      </c>
      <c r="C328" s="7">
        <v>93</v>
      </c>
      <c r="D328" s="8" t="s">
        <v>33</v>
      </c>
      <c r="E328" s="7">
        <v>4</v>
      </c>
      <c r="F328" s="8" t="s">
        <v>43</v>
      </c>
      <c r="G328" s="7">
        <v>15</v>
      </c>
      <c r="H328" s="8" t="s">
        <v>28</v>
      </c>
      <c r="I328" s="9">
        <v>20397</v>
      </c>
      <c r="J328" s="9">
        <v>20317</v>
      </c>
      <c r="K328" s="9">
        <v>20236</v>
      </c>
      <c r="L328" s="9">
        <v>20153</v>
      </c>
      <c r="M328" s="9">
        <v>20073</v>
      </c>
      <c r="N328" s="9">
        <v>19994</v>
      </c>
      <c r="O328" s="9">
        <v>19912</v>
      </c>
      <c r="P328" s="9">
        <v>19832</v>
      </c>
      <c r="Q328" s="9">
        <v>19749</v>
      </c>
      <c r="R328" s="9">
        <v>19668</v>
      </c>
      <c r="S328" s="9">
        <v>19588</v>
      </c>
      <c r="T328" s="9">
        <v>18913</v>
      </c>
      <c r="U328" s="9">
        <v>18237</v>
      </c>
      <c r="V328" s="9">
        <v>17562</v>
      </c>
      <c r="W328" s="9">
        <v>17562</v>
      </c>
      <c r="X328" s="9">
        <v>17562</v>
      </c>
      <c r="Y328" s="9">
        <v>17562</v>
      </c>
      <c r="Z328" s="9">
        <v>17562</v>
      </c>
      <c r="AA328" s="9">
        <v>17562</v>
      </c>
      <c r="AB328" s="9">
        <v>17562</v>
      </c>
      <c r="AC328" s="9">
        <v>17562</v>
      </c>
      <c r="AD328" s="9">
        <v>17562</v>
      </c>
      <c r="AE328" s="9">
        <v>17562</v>
      </c>
      <c r="AF328" s="16">
        <v>17562</v>
      </c>
    </row>
    <row r="329" spans="1:32" x14ac:dyDescent="0.2">
      <c r="A329" s="7">
        <v>12</v>
      </c>
      <c r="B329" s="8" t="s">
        <v>15</v>
      </c>
      <c r="C329" s="7">
        <v>93</v>
      </c>
      <c r="D329" s="8" t="s">
        <v>33</v>
      </c>
      <c r="E329" s="7">
        <v>4</v>
      </c>
      <c r="F329" s="8" t="s">
        <v>43</v>
      </c>
      <c r="G329" s="7">
        <v>18</v>
      </c>
      <c r="H329" s="8" t="s">
        <v>4</v>
      </c>
      <c r="I329" s="9">
        <v>53102</v>
      </c>
      <c r="J329" s="9">
        <v>52099</v>
      </c>
      <c r="K329" s="9">
        <v>51090</v>
      </c>
      <c r="L329" s="9">
        <v>50082</v>
      </c>
      <c r="M329" s="9">
        <v>49071</v>
      </c>
      <c r="N329" s="9">
        <v>48079</v>
      </c>
      <c r="O329" s="9">
        <v>47061</v>
      </c>
      <c r="P329" s="9">
        <v>46057</v>
      </c>
      <c r="Q329" s="9">
        <v>45042</v>
      </c>
      <c r="R329" s="9">
        <v>44040</v>
      </c>
      <c r="S329" s="9">
        <v>43030</v>
      </c>
      <c r="T329" s="9">
        <v>42056</v>
      </c>
      <c r="U329" s="9">
        <v>41087</v>
      </c>
      <c r="V329" s="9">
        <v>40113</v>
      </c>
      <c r="W329" s="9">
        <v>40113</v>
      </c>
      <c r="X329" s="9">
        <v>40113</v>
      </c>
      <c r="Y329" s="9">
        <v>40113</v>
      </c>
      <c r="Z329" s="9">
        <v>40113</v>
      </c>
      <c r="AA329" s="9">
        <v>40113</v>
      </c>
      <c r="AB329" s="9">
        <v>40113</v>
      </c>
      <c r="AC329" s="9">
        <v>40113</v>
      </c>
      <c r="AD329" s="9">
        <v>40113</v>
      </c>
      <c r="AE329" s="9">
        <v>40113</v>
      </c>
      <c r="AF329" s="16">
        <v>40063</v>
      </c>
    </row>
    <row r="330" spans="1:32" x14ac:dyDescent="0.2">
      <c r="A330" s="7">
        <v>12</v>
      </c>
      <c r="B330" s="8" t="s">
        <v>15</v>
      </c>
      <c r="C330" s="7">
        <v>93</v>
      </c>
      <c r="D330" s="8" t="s">
        <v>33</v>
      </c>
      <c r="E330" s="7">
        <v>4</v>
      </c>
      <c r="F330" s="8" t="s">
        <v>43</v>
      </c>
      <c r="G330" s="15">
        <v>99</v>
      </c>
      <c r="H330" s="8" t="s">
        <v>38</v>
      </c>
      <c r="I330" s="9">
        <v>76467</v>
      </c>
      <c r="J330" s="9">
        <v>74481</v>
      </c>
      <c r="K330" s="9">
        <v>72489</v>
      </c>
      <c r="L330" s="9">
        <v>70497</v>
      </c>
      <c r="M330" s="9">
        <v>68503</v>
      </c>
      <c r="N330" s="9">
        <v>66528</v>
      </c>
      <c r="O330" s="9">
        <v>64526</v>
      </c>
      <c r="P330" s="9">
        <v>62540</v>
      </c>
      <c r="Q330" s="9">
        <v>60540</v>
      </c>
      <c r="R330" s="9">
        <v>58556</v>
      </c>
      <c r="S330" s="9">
        <v>56562</v>
      </c>
      <c r="T330" s="9">
        <v>55787</v>
      </c>
      <c r="U330" s="9">
        <v>55017</v>
      </c>
      <c r="V330" s="9">
        <v>54242</v>
      </c>
      <c r="W330" s="9">
        <v>54242</v>
      </c>
      <c r="X330" s="9">
        <v>54242</v>
      </c>
      <c r="Y330" s="9">
        <v>54242</v>
      </c>
      <c r="Z330" s="9">
        <v>54242</v>
      </c>
      <c r="AA330" s="9">
        <v>54242</v>
      </c>
      <c r="AB330" s="9">
        <v>54242</v>
      </c>
      <c r="AC330" s="9">
        <v>54242</v>
      </c>
      <c r="AD330" s="9">
        <v>54242</v>
      </c>
      <c r="AE330" s="9">
        <v>54242</v>
      </c>
      <c r="AF330" s="16">
        <v>54192</v>
      </c>
    </row>
    <row r="331" spans="1:32" x14ac:dyDescent="0.2">
      <c r="A331" s="7">
        <v>12</v>
      </c>
      <c r="B331" s="8" t="s">
        <v>15</v>
      </c>
      <c r="C331" s="7">
        <v>93</v>
      </c>
      <c r="D331" s="8" t="s">
        <v>33</v>
      </c>
      <c r="E331" s="7">
        <v>5</v>
      </c>
      <c r="F331" s="8" t="s">
        <v>40</v>
      </c>
      <c r="G331" s="7">
        <v>14</v>
      </c>
      <c r="H331" s="8" t="s">
        <v>45</v>
      </c>
      <c r="I331" s="9">
        <v>111688</v>
      </c>
      <c r="J331" s="9">
        <v>111792</v>
      </c>
      <c r="K331" s="9">
        <v>111896</v>
      </c>
      <c r="L331" s="9">
        <v>111999</v>
      </c>
      <c r="M331" s="9">
        <v>112103</v>
      </c>
      <c r="N331" s="9">
        <v>112210</v>
      </c>
      <c r="O331" s="9">
        <v>112310</v>
      </c>
      <c r="P331" s="9">
        <v>112414</v>
      </c>
      <c r="Q331" s="9">
        <v>112517</v>
      </c>
      <c r="R331" s="9">
        <v>112621</v>
      </c>
      <c r="S331" s="9">
        <v>112725</v>
      </c>
      <c r="T331" s="9">
        <v>109979</v>
      </c>
      <c r="U331" s="9">
        <v>107236</v>
      </c>
      <c r="V331" s="9">
        <v>104490</v>
      </c>
      <c r="W331" s="9">
        <v>104490</v>
      </c>
      <c r="X331" s="9">
        <v>104490</v>
      </c>
      <c r="Y331" s="9">
        <v>104490</v>
      </c>
      <c r="Z331" s="9">
        <v>104490</v>
      </c>
      <c r="AA331" s="9">
        <v>104490</v>
      </c>
      <c r="AB331" s="9">
        <v>104490</v>
      </c>
      <c r="AC331" s="9">
        <v>104490</v>
      </c>
      <c r="AD331" s="9">
        <v>104490</v>
      </c>
      <c r="AE331" s="9">
        <v>104490</v>
      </c>
      <c r="AF331" s="16">
        <v>104490</v>
      </c>
    </row>
    <row r="332" spans="1:32" x14ac:dyDescent="0.2">
      <c r="A332" s="7">
        <v>12</v>
      </c>
      <c r="B332" s="8" t="s">
        <v>15</v>
      </c>
      <c r="C332" s="7">
        <v>93</v>
      </c>
      <c r="D332" s="8" t="s">
        <v>33</v>
      </c>
      <c r="E332" s="7">
        <v>5</v>
      </c>
      <c r="F332" s="8" t="s">
        <v>40</v>
      </c>
      <c r="G332" s="7">
        <v>17</v>
      </c>
      <c r="H332" s="8" t="s">
        <v>30</v>
      </c>
      <c r="I332" s="9">
        <v>5656</v>
      </c>
      <c r="J332" s="9">
        <v>5540</v>
      </c>
      <c r="K332" s="9">
        <v>5422</v>
      </c>
      <c r="L332" s="9">
        <v>5309</v>
      </c>
      <c r="M332" s="9">
        <v>5189</v>
      </c>
      <c r="N332" s="9">
        <v>5076</v>
      </c>
      <c r="O332" s="9">
        <v>4955</v>
      </c>
      <c r="P332" s="9">
        <v>4838</v>
      </c>
      <c r="Q332" s="9">
        <v>4722</v>
      </c>
      <c r="R332" s="9">
        <v>4607</v>
      </c>
      <c r="S332" s="9">
        <v>4488</v>
      </c>
      <c r="T332" s="9">
        <v>4684</v>
      </c>
      <c r="U332" s="9">
        <v>4875</v>
      </c>
      <c r="V332" s="9">
        <v>5071</v>
      </c>
      <c r="W332" s="9">
        <v>5071</v>
      </c>
      <c r="X332" s="9">
        <v>5071</v>
      </c>
      <c r="Y332" s="9">
        <v>5071</v>
      </c>
      <c r="Z332" s="9">
        <v>5071</v>
      </c>
      <c r="AA332" s="9">
        <v>5071</v>
      </c>
      <c r="AB332" s="9">
        <v>5071</v>
      </c>
      <c r="AC332" s="9">
        <v>5071</v>
      </c>
      <c r="AD332" s="9">
        <v>5071</v>
      </c>
      <c r="AE332" s="9">
        <v>5071</v>
      </c>
      <c r="AF332" s="16">
        <v>5071</v>
      </c>
    </row>
    <row r="333" spans="1:32" x14ac:dyDescent="0.2">
      <c r="A333" s="7">
        <v>12</v>
      </c>
      <c r="B333" s="8" t="s">
        <v>15</v>
      </c>
      <c r="C333" s="7">
        <v>93</v>
      </c>
      <c r="D333" s="8" t="s">
        <v>33</v>
      </c>
      <c r="E333" s="7">
        <v>5</v>
      </c>
      <c r="F333" s="8" t="s">
        <v>40</v>
      </c>
      <c r="G333" s="7">
        <v>8</v>
      </c>
      <c r="H333" s="8" t="s">
        <v>3</v>
      </c>
      <c r="I333" s="9">
        <v>3169</v>
      </c>
      <c r="J333" s="9">
        <v>3273</v>
      </c>
      <c r="K333" s="9">
        <v>3378</v>
      </c>
      <c r="L333" s="9">
        <v>3480</v>
      </c>
      <c r="M333" s="9">
        <v>3584</v>
      </c>
      <c r="N333" s="9">
        <v>3689</v>
      </c>
      <c r="O333" s="9">
        <v>3793</v>
      </c>
      <c r="P333" s="9">
        <v>3897</v>
      </c>
      <c r="Q333" s="9">
        <v>3999</v>
      </c>
      <c r="R333" s="9">
        <v>4104</v>
      </c>
      <c r="S333" s="9">
        <v>4208</v>
      </c>
      <c r="T333" s="9">
        <v>4064</v>
      </c>
      <c r="U333" s="9">
        <v>3920</v>
      </c>
      <c r="V333" s="9">
        <v>3776</v>
      </c>
      <c r="W333" s="9">
        <v>3776</v>
      </c>
      <c r="X333" s="9">
        <v>3776</v>
      </c>
      <c r="Y333" s="9">
        <v>3776</v>
      </c>
      <c r="Z333" s="9">
        <v>3776</v>
      </c>
      <c r="AA333" s="9">
        <v>3776</v>
      </c>
      <c r="AB333" s="9">
        <v>3776</v>
      </c>
      <c r="AC333" s="9">
        <v>3776</v>
      </c>
      <c r="AD333" s="9">
        <v>3776</v>
      </c>
      <c r="AE333" s="9">
        <v>3776</v>
      </c>
      <c r="AF333" s="16">
        <v>3776</v>
      </c>
    </row>
    <row r="334" spans="1:32" x14ac:dyDescent="0.2">
      <c r="A334" s="7">
        <v>12</v>
      </c>
      <c r="B334" s="8" t="s">
        <v>15</v>
      </c>
      <c r="C334" s="7">
        <v>93</v>
      </c>
      <c r="D334" s="8" t="s">
        <v>33</v>
      </c>
      <c r="E334" s="7">
        <v>5</v>
      </c>
      <c r="F334" s="8" t="s">
        <v>40</v>
      </c>
      <c r="G334" s="7">
        <v>16</v>
      </c>
      <c r="H334" s="8" t="s">
        <v>29</v>
      </c>
      <c r="I334" s="9">
        <v>4877</v>
      </c>
      <c r="J334" s="9">
        <v>5109</v>
      </c>
      <c r="K334" s="9">
        <v>5342</v>
      </c>
      <c r="L334" s="9">
        <v>5575</v>
      </c>
      <c r="M334" s="9">
        <v>5808</v>
      </c>
      <c r="N334" s="9">
        <v>6042</v>
      </c>
      <c r="O334" s="9">
        <v>6273</v>
      </c>
      <c r="P334" s="9">
        <v>6506</v>
      </c>
      <c r="Q334" s="9">
        <v>6739</v>
      </c>
      <c r="R334" s="9">
        <v>6972</v>
      </c>
      <c r="S334" s="9">
        <v>7204</v>
      </c>
      <c r="T334" s="9">
        <v>7458</v>
      </c>
      <c r="U334" s="9">
        <v>7710</v>
      </c>
      <c r="V334" s="9">
        <v>7964</v>
      </c>
      <c r="W334" s="9">
        <v>7964</v>
      </c>
      <c r="X334" s="9">
        <v>7964</v>
      </c>
      <c r="Y334" s="9">
        <v>7964</v>
      </c>
      <c r="Z334" s="9">
        <v>7964</v>
      </c>
      <c r="AA334" s="9">
        <v>7964</v>
      </c>
      <c r="AB334" s="9">
        <v>7964</v>
      </c>
      <c r="AC334" s="9">
        <v>7964</v>
      </c>
      <c r="AD334" s="9">
        <v>7964</v>
      </c>
      <c r="AE334" s="9">
        <v>7964</v>
      </c>
      <c r="AF334" s="16">
        <v>7964</v>
      </c>
    </row>
    <row r="335" spans="1:32" x14ac:dyDescent="0.2">
      <c r="A335" s="7">
        <v>12</v>
      </c>
      <c r="B335" s="8" t="s">
        <v>15</v>
      </c>
      <c r="C335" s="7">
        <v>93</v>
      </c>
      <c r="D335" s="8" t="s">
        <v>33</v>
      </c>
      <c r="E335" s="7">
        <v>5</v>
      </c>
      <c r="F335" s="8" t="s">
        <v>40</v>
      </c>
      <c r="G335" s="7">
        <v>15</v>
      </c>
      <c r="H335" s="8" t="s">
        <v>28</v>
      </c>
      <c r="I335" s="9">
        <v>14301</v>
      </c>
      <c r="J335" s="9">
        <v>14028</v>
      </c>
      <c r="K335" s="9">
        <v>13754</v>
      </c>
      <c r="L335" s="9">
        <v>13484</v>
      </c>
      <c r="M335" s="9">
        <v>13208</v>
      </c>
      <c r="N335" s="9">
        <v>12937</v>
      </c>
      <c r="O335" s="9">
        <v>12662</v>
      </c>
      <c r="P335" s="9">
        <v>12387</v>
      </c>
      <c r="Q335" s="9">
        <v>12116</v>
      </c>
      <c r="R335" s="9">
        <v>11843</v>
      </c>
      <c r="S335" s="9">
        <v>11569</v>
      </c>
      <c r="T335" s="9">
        <v>11417</v>
      </c>
      <c r="U335" s="9">
        <v>11266</v>
      </c>
      <c r="V335" s="9">
        <v>11114</v>
      </c>
      <c r="W335" s="9">
        <v>11114</v>
      </c>
      <c r="X335" s="9">
        <v>11114</v>
      </c>
      <c r="Y335" s="9">
        <v>11114</v>
      </c>
      <c r="Z335" s="9">
        <v>11114</v>
      </c>
      <c r="AA335" s="9">
        <v>11114</v>
      </c>
      <c r="AB335" s="9">
        <v>11114</v>
      </c>
      <c r="AC335" s="9">
        <v>11114</v>
      </c>
      <c r="AD335" s="9">
        <v>11114</v>
      </c>
      <c r="AE335" s="9">
        <v>11114</v>
      </c>
      <c r="AF335" s="16">
        <v>11114</v>
      </c>
    </row>
    <row r="336" spans="1:32" x14ac:dyDescent="0.2">
      <c r="A336" s="7">
        <v>12</v>
      </c>
      <c r="B336" s="8" t="s">
        <v>15</v>
      </c>
      <c r="C336" s="7">
        <v>93</v>
      </c>
      <c r="D336" s="8" t="s">
        <v>33</v>
      </c>
      <c r="E336" s="7">
        <v>5</v>
      </c>
      <c r="F336" s="8" t="s">
        <v>40</v>
      </c>
      <c r="G336" s="7">
        <v>18</v>
      </c>
      <c r="H336" s="8" t="s">
        <v>4</v>
      </c>
      <c r="I336" s="9">
        <v>139790</v>
      </c>
      <c r="J336" s="9">
        <v>139868</v>
      </c>
      <c r="K336" s="9">
        <v>139945</v>
      </c>
      <c r="L336" s="9">
        <v>140029</v>
      </c>
      <c r="M336" s="9">
        <v>140101</v>
      </c>
      <c r="N336" s="9">
        <v>140190</v>
      </c>
      <c r="O336" s="9">
        <v>140256</v>
      </c>
      <c r="P336" s="9">
        <v>140332</v>
      </c>
      <c r="Q336" s="9">
        <v>140412</v>
      </c>
      <c r="R336" s="9">
        <v>140493</v>
      </c>
      <c r="S336" s="9">
        <v>140567</v>
      </c>
      <c r="T336" s="9">
        <v>137964</v>
      </c>
      <c r="U336" s="9">
        <v>135357</v>
      </c>
      <c r="V336" s="9">
        <v>132754</v>
      </c>
      <c r="W336" s="9">
        <v>132754</v>
      </c>
      <c r="X336" s="9">
        <v>132754</v>
      </c>
      <c r="Y336" s="9">
        <v>132754</v>
      </c>
      <c r="Z336" s="9">
        <v>132754</v>
      </c>
      <c r="AA336" s="9">
        <v>132754</v>
      </c>
      <c r="AB336" s="9">
        <v>132754</v>
      </c>
      <c r="AC336" s="9">
        <v>132754</v>
      </c>
      <c r="AD336" s="9">
        <v>132754</v>
      </c>
      <c r="AE336" s="9">
        <v>132754</v>
      </c>
      <c r="AF336" s="16">
        <v>132754</v>
      </c>
    </row>
    <row r="337" spans="1:32" x14ac:dyDescent="0.2">
      <c r="A337" s="7">
        <v>12</v>
      </c>
      <c r="B337" s="8" t="s">
        <v>15</v>
      </c>
      <c r="C337" s="7">
        <v>93</v>
      </c>
      <c r="D337" s="8" t="s">
        <v>33</v>
      </c>
      <c r="E337" s="7">
        <v>5</v>
      </c>
      <c r="F337" s="8" t="s">
        <v>40</v>
      </c>
      <c r="G337" s="15">
        <v>99</v>
      </c>
      <c r="H337" s="8" t="s">
        <v>38</v>
      </c>
      <c r="I337" s="9">
        <v>160632</v>
      </c>
      <c r="J337" s="9">
        <v>160606</v>
      </c>
      <c r="K337" s="9">
        <v>160577</v>
      </c>
      <c r="L337" s="9">
        <v>160557</v>
      </c>
      <c r="M337" s="9">
        <v>160524</v>
      </c>
      <c r="N337" s="9">
        <v>160511</v>
      </c>
      <c r="O337" s="9">
        <v>160472</v>
      </c>
      <c r="P337" s="9">
        <v>160443</v>
      </c>
      <c r="Q337" s="9">
        <v>160419</v>
      </c>
      <c r="R337" s="9">
        <v>160394</v>
      </c>
      <c r="S337" s="9">
        <v>160364</v>
      </c>
      <c r="T337" s="9">
        <v>158052</v>
      </c>
      <c r="U337" s="9">
        <v>155736</v>
      </c>
      <c r="V337" s="9">
        <v>153424</v>
      </c>
      <c r="W337" s="9">
        <v>153424</v>
      </c>
      <c r="X337" s="9">
        <v>153424</v>
      </c>
      <c r="Y337" s="9">
        <v>153424</v>
      </c>
      <c r="Z337" s="9">
        <v>153424</v>
      </c>
      <c r="AA337" s="9">
        <v>153424</v>
      </c>
      <c r="AB337" s="9">
        <v>153424</v>
      </c>
      <c r="AC337" s="9">
        <v>153424</v>
      </c>
      <c r="AD337" s="9">
        <v>153424</v>
      </c>
      <c r="AE337" s="9">
        <v>153424</v>
      </c>
      <c r="AF337" s="16">
        <v>153424</v>
      </c>
    </row>
    <row r="338" spans="1:32" x14ac:dyDescent="0.2">
      <c r="A338" s="7">
        <v>12</v>
      </c>
      <c r="B338" s="8" t="s">
        <v>15</v>
      </c>
      <c r="C338" s="7">
        <v>93</v>
      </c>
      <c r="D338" s="8" t="s">
        <v>33</v>
      </c>
      <c r="E338" s="7">
        <v>9</v>
      </c>
      <c r="F338" s="8" t="s">
        <v>41</v>
      </c>
      <c r="G338" s="7">
        <v>14</v>
      </c>
      <c r="H338" s="8" t="s">
        <v>45</v>
      </c>
      <c r="I338" s="9">
        <v>348334</v>
      </c>
      <c r="J338" s="9">
        <v>345931</v>
      </c>
      <c r="K338" s="9">
        <v>343512</v>
      </c>
      <c r="L338" s="9">
        <v>341107</v>
      </c>
      <c r="M338" s="9">
        <v>338691</v>
      </c>
      <c r="N338" s="9">
        <v>336311</v>
      </c>
      <c r="O338" s="9">
        <v>333869</v>
      </c>
      <c r="P338" s="9">
        <v>331463</v>
      </c>
      <c r="Q338" s="9">
        <v>329048</v>
      </c>
      <c r="R338" s="9">
        <v>326639</v>
      </c>
      <c r="S338" s="9">
        <v>324226</v>
      </c>
      <c r="T338" s="9">
        <v>316166</v>
      </c>
      <c r="U338" s="9">
        <v>308124</v>
      </c>
      <c r="V338" s="9">
        <v>300064</v>
      </c>
      <c r="W338" s="9">
        <v>300064</v>
      </c>
      <c r="X338" s="9">
        <v>300064</v>
      </c>
      <c r="Y338" s="9">
        <v>300064</v>
      </c>
      <c r="Z338" s="9">
        <v>300064</v>
      </c>
      <c r="AA338" s="9">
        <v>300064</v>
      </c>
      <c r="AB338" s="9">
        <v>300064</v>
      </c>
      <c r="AC338" s="9">
        <v>300064</v>
      </c>
      <c r="AD338" s="9">
        <v>300064</v>
      </c>
      <c r="AE338" s="9">
        <v>300064</v>
      </c>
      <c r="AF338" s="16">
        <v>300064</v>
      </c>
    </row>
    <row r="339" spans="1:32" x14ac:dyDescent="0.2">
      <c r="A339" s="7">
        <v>12</v>
      </c>
      <c r="B339" s="8" t="s">
        <v>15</v>
      </c>
      <c r="C339" s="7">
        <v>93</v>
      </c>
      <c r="D339" s="8" t="s">
        <v>33</v>
      </c>
      <c r="E339" s="7">
        <v>9</v>
      </c>
      <c r="F339" s="8" t="s">
        <v>41</v>
      </c>
      <c r="G339" s="7">
        <v>17</v>
      </c>
      <c r="H339" s="8" t="s">
        <v>30</v>
      </c>
      <c r="I339" s="9">
        <v>29537</v>
      </c>
      <c r="J339" s="9">
        <v>28268</v>
      </c>
      <c r="K339" s="9">
        <v>26996</v>
      </c>
      <c r="L339" s="9">
        <v>25729</v>
      </c>
      <c r="M339" s="9">
        <v>24452</v>
      </c>
      <c r="N339" s="9">
        <v>23207</v>
      </c>
      <c r="O339" s="9">
        <v>21908</v>
      </c>
      <c r="P339" s="9">
        <v>20641</v>
      </c>
      <c r="Q339" s="9">
        <v>19364</v>
      </c>
      <c r="R339" s="9">
        <v>18102</v>
      </c>
      <c r="S339" s="9">
        <v>16823</v>
      </c>
      <c r="T339" s="9">
        <v>17182</v>
      </c>
      <c r="U339" s="9">
        <v>17531</v>
      </c>
      <c r="V339" s="9">
        <v>17890</v>
      </c>
      <c r="W339" s="9">
        <v>17890</v>
      </c>
      <c r="X339" s="9">
        <v>17890</v>
      </c>
      <c r="Y339" s="9">
        <v>17890</v>
      </c>
      <c r="Z339" s="9">
        <v>17890</v>
      </c>
      <c r="AA339" s="9">
        <v>17890</v>
      </c>
      <c r="AB339" s="9">
        <v>17890</v>
      </c>
      <c r="AC339" s="9">
        <v>17890</v>
      </c>
      <c r="AD339" s="9">
        <v>17890</v>
      </c>
      <c r="AE339" s="9">
        <v>17890</v>
      </c>
      <c r="AF339" s="16">
        <v>17881</v>
      </c>
    </row>
    <row r="340" spans="1:32" x14ac:dyDescent="0.2">
      <c r="A340" s="7">
        <v>12</v>
      </c>
      <c r="B340" s="8" t="s">
        <v>15</v>
      </c>
      <c r="C340" s="7">
        <v>93</v>
      </c>
      <c r="D340" s="8" t="s">
        <v>33</v>
      </c>
      <c r="E340" s="7">
        <v>9</v>
      </c>
      <c r="F340" s="8" t="s">
        <v>41</v>
      </c>
      <c r="G340" s="7">
        <v>8</v>
      </c>
      <c r="H340" s="8" t="s">
        <v>3</v>
      </c>
      <c r="I340" s="9">
        <v>78720</v>
      </c>
      <c r="J340" s="9">
        <v>77593</v>
      </c>
      <c r="K340" s="9">
        <v>76467</v>
      </c>
      <c r="L340" s="9">
        <v>75336</v>
      </c>
      <c r="M340" s="9">
        <v>74208</v>
      </c>
      <c r="N340" s="9">
        <v>73091</v>
      </c>
      <c r="O340" s="9">
        <v>71951</v>
      </c>
      <c r="P340" s="9">
        <v>70827</v>
      </c>
      <c r="Q340" s="9">
        <v>69692</v>
      </c>
      <c r="R340" s="9">
        <v>68570</v>
      </c>
      <c r="S340" s="9">
        <v>67439</v>
      </c>
      <c r="T340" s="9">
        <v>65134</v>
      </c>
      <c r="U340" s="9">
        <v>62824</v>
      </c>
      <c r="V340" s="9">
        <v>60519</v>
      </c>
      <c r="W340" s="9">
        <v>60519</v>
      </c>
      <c r="X340" s="9">
        <v>60519</v>
      </c>
      <c r="Y340" s="9">
        <v>60519</v>
      </c>
      <c r="Z340" s="9">
        <v>60519</v>
      </c>
      <c r="AA340" s="9">
        <v>60519</v>
      </c>
      <c r="AB340" s="9">
        <v>60519</v>
      </c>
      <c r="AC340" s="9">
        <v>60519</v>
      </c>
      <c r="AD340" s="9">
        <v>60519</v>
      </c>
      <c r="AE340" s="9">
        <v>60519</v>
      </c>
      <c r="AF340" s="16">
        <v>60519</v>
      </c>
    </row>
    <row r="341" spans="1:32" x14ac:dyDescent="0.2">
      <c r="A341" s="7">
        <v>12</v>
      </c>
      <c r="B341" s="8" t="s">
        <v>15</v>
      </c>
      <c r="C341" s="7">
        <v>93</v>
      </c>
      <c r="D341" s="8" t="s">
        <v>33</v>
      </c>
      <c r="E341" s="7">
        <v>9</v>
      </c>
      <c r="F341" s="8" t="s">
        <v>41</v>
      </c>
      <c r="G341" s="7">
        <v>16</v>
      </c>
      <c r="H341" s="8" t="s">
        <v>29</v>
      </c>
      <c r="I341" s="9">
        <v>34055</v>
      </c>
      <c r="J341" s="9">
        <v>33941</v>
      </c>
      <c r="K341" s="9">
        <v>33821</v>
      </c>
      <c r="L341" s="9">
        <v>33696</v>
      </c>
      <c r="M341" s="9">
        <v>33579</v>
      </c>
      <c r="N341" s="9">
        <v>33477</v>
      </c>
      <c r="O341" s="9">
        <v>33340</v>
      </c>
      <c r="P341" s="9">
        <v>33228</v>
      </c>
      <c r="Q341" s="9">
        <v>33098</v>
      </c>
      <c r="R341" s="9">
        <v>32983</v>
      </c>
      <c r="S341" s="9">
        <v>32864</v>
      </c>
      <c r="T341" s="9">
        <v>32733</v>
      </c>
      <c r="U341" s="9">
        <v>32604</v>
      </c>
      <c r="V341" s="9">
        <v>32473</v>
      </c>
      <c r="W341" s="9">
        <v>32473</v>
      </c>
      <c r="X341" s="9">
        <v>32473</v>
      </c>
      <c r="Y341" s="9">
        <v>32473</v>
      </c>
      <c r="Z341" s="9">
        <v>32473</v>
      </c>
      <c r="AA341" s="9">
        <v>32473</v>
      </c>
      <c r="AB341" s="9">
        <v>32473</v>
      </c>
      <c r="AC341" s="9">
        <v>32473</v>
      </c>
      <c r="AD341" s="9">
        <v>32473</v>
      </c>
      <c r="AE341" s="9">
        <v>32473</v>
      </c>
      <c r="AF341" s="16">
        <v>32395</v>
      </c>
    </row>
    <row r="342" spans="1:32" x14ac:dyDescent="0.2">
      <c r="A342" s="7">
        <v>12</v>
      </c>
      <c r="B342" s="8" t="s">
        <v>15</v>
      </c>
      <c r="C342" s="7">
        <v>93</v>
      </c>
      <c r="D342" s="8" t="s">
        <v>33</v>
      </c>
      <c r="E342" s="7">
        <v>9</v>
      </c>
      <c r="F342" s="8" t="s">
        <v>41</v>
      </c>
      <c r="G342" s="7">
        <v>15</v>
      </c>
      <c r="H342" s="8" t="s">
        <v>28</v>
      </c>
      <c r="I342" s="9">
        <v>228124</v>
      </c>
      <c r="J342" s="9">
        <v>224582</v>
      </c>
      <c r="K342" s="9">
        <v>221029</v>
      </c>
      <c r="L342" s="9">
        <v>217486</v>
      </c>
      <c r="M342" s="9">
        <v>213935</v>
      </c>
      <c r="N342" s="9">
        <v>210411</v>
      </c>
      <c r="O342" s="9">
        <v>206841</v>
      </c>
      <c r="P342" s="9">
        <v>203299</v>
      </c>
      <c r="Q342" s="9">
        <v>199747</v>
      </c>
      <c r="R342" s="9">
        <v>196203</v>
      </c>
      <c r="S342" s="9">
        <v>192652</v>
      </c>
      <c r="T342" s="9">
        <v>188111</v>
      </c>
      <c r="U342" s="9">
        <v>183566</v>
      </c>
      <c r="V342" s="9">
        <v>179025</v>
      </c>
      <c r="W342" s="9">
        <v>179025</v>
      </c>
      <c r="X342" s="9">
        <v>179025</v>
      </c>
      <c r="Y342" s="9">
        <v>179025</v>
      </c>
      <c r="Z342" s="9">
        <v>179025</v>
      </c>
      <c r="AA342" s="9">
        <v>179025</v>
      </c>
      <c r="AB342" s="9">
        <v>179025</v>
      </c>
      <c r="AC342" s="9">
        <v>179025</v>
      </c>
      <c r="AD342" s="9">
        <v>179025</v>
      </c>
      <c r="AE342" s="9">
        <v>179025</v>
      </c>
      <c r="AF342" s="16">
        <v>179025</v>
      </c>
    </row>
    <row r="343" spans="1:32" x14ac:dyDescent="0.2">
      <c r="A343" s="7">
        <v>12</v>
      </c>
      <c r="B343" s="8" t="s">
        <v>15</v>
      </c>
      <c r="C343" s="7">
        <v>93</v>
      </c>
      <c r="D343" s="8" t="s">
        <v>33</v>
      </c>
      <c r="E343" s="7">
        <v>9</v>
      </c>
      <c r="F343" s="8" t="s">
        <v>41</v>
      </c>
      <c r="G343" s="7">
        <v>18</v>
      </c>
      <c r="H343" s="8" t="s">
        <v>4</v>
      </c>
      <c r="I343" s="9">
        <v>724760</v>
      </c>
      <c r="J343" s="9">
        <v>716169</v>
      </c>
      <c r="K343" s="9">
        <v>707536</v>
      </c>
      <c r="L343" s="9">
        <v>698927</v>
      </c>
      <c r="M343" s="9">
        <v>690297</v>
      </c>
      <c r="N343" s="9">
        <v>681800</v>
      </c>
      <c r="O343" s="9">
        <v>673062</v>
      </c>
      <c r="P343" s="9">
        <v>664475</v>
      </c>
      <c r="Q343" s="9">
        <v>655823</v>
      </c>
      <c r="R343" s="9">
        <v>647233</v>
      </c>
      <c r="S343" s="9">
        <v>638599</v>
      </c>
      <c r="T343" s="9">
        <v>623778</v>
      </c>
      <c r="U343" s="9">
        <v>608951</v>
      </c>
      <c r="V343" s="9">
        <v>594130</v>
      </c>
      <c r="W343" s="9">
        <v>594130</v>
      </c>
      <c r="X343" s="9">
        <v>594130</v>
      </c>
      <c r="Y343" s="9">
        <v>594130</v>
      </c>
      <c r="Z343" s="9">
        <v>594130</v>
      </c>
      <c r="AA343" s="9">
        <v>594130</v>
      </c>
      <c r="AB343" s="9">
        <v>594130</v>
      </c>
      <c r="AC343" s="9">
        <v>594130</v>
      </c>
      <c r="AD343" s="9">
        <v>594130</v>
      </c>
      <c r="AE343" s="9">
        <v>594130</v>
      </c>
      <c r="AF343" s="16">
        <v>594043</v>
      </c>
    </row>
    <row r="344" spans="1:32" x14ac:dyDescent="0.2">
      <c r="A344" s="7">
        <v>12</v>
      </c>
      <c r="B344" s="8" t="s">
        <v>15</v>
      </c>
      <c r="C344" s="7">
        <v>93</v>
      </c>
      <c r="D344" s="8" t="s">
        <v>33</v>
      </c>
      <c r="E344" s="7">
        <v>9</v>
      </c>
      <c r="F344" s="8" t="s">
        <v>41</v>
      </c>
      <c r="G344" s="15">
        <v>99</v>
      </c>
      <c r="H344" s="8" t="s">
        <v>38</v>
      </c>
      <c r="I344" s="9">
        <v>986203</v>
      </c>
      <c r="J344" s="9">
        <v>971289</v>
      </c>
      <c r="K344" s="9">
        <v>956320</v>
      </c>
      <c r="L344" s="9">
        <v>941386</v>
      </c>
      <c r="M344" s="9">
        <v>926425</v>
      </c>
      <c r="N344" s="9">
        <v>911613</v>
      </c>
      <c r="O344" s="9">
        <v>896537</v>
      </c>
      <c r="P344" s="9">
        <v>881624</v>
      </c>
      <c r="Q344" s="9">
        <v>866642</v>
      </c>
      <c r="R344" s="9">
        <v>851721</v>
      </c>
      <c r="S344" s="9">
        <v>836759</v>
      </c>
      <c r="T344" s="9">
        <v>824853</v>
      </c>
      <c r="U344" s="9">
        <v>812939</v>
      </c>
      <c r="V344" s="9">
        <v>801033</v>
      </c>
      <c r="W344" s="9">
        <v>801033</v>
      </c>
      <c r="X344" s="9">
        <v>801033</v>
      </c>
      <c r="Y344" s="9">
        <v>801033</v>
      </c>
      <c r="Z344" s="9">
        <v>801033</v>
      </c>
      <c r="AA344" s="9">
        <v>801033</v>
      </c>
      <c r="AB344" s="9">
        <v>801033</v>
      </c>
      <c r="AC344" s="9">
        <v>801033</v>
      </c>
      <c r="AD344" s="9">
        <v>801033</v>
      </c>
      <c r="AE344" s="9">
        <v>801033</v>
      </c>
      <c r="AF344" s="16">
        <v>800946</v>
      </c>
    </row>
    <row r="345" spans="1:32" x14ac:dyDescent="0.2">
      <c r="A345" s="7">
        <v>13</v>
      </c>
      <c r="B345" s="8" t="s">
        <v>16</v>
      </c>
      <c r="C345" s="7">
        <v>94</v>
      </c>
      <c r="D345" s="8" t="s">
        <v>34</v>
      </c>
      <c r="E345" s="7">
        <v>1</v>
      </c>
      <c r="F345" s="8" t="s">
        <v>37</v>
      </c>
      <c r="G345" s="7">
        <v>14</v>
      </c>
      <c r="H345" s="8" t="s">
        <v>45</v>
      </c>
      <c r="I345" s="9">
        <v>62759</v>
      </c>
      <c r="J345" s="9">
        <v>62808</v>
      </c>
      <c r="K345" s="9">
        <v>62858</v>
      </c>
      <c r="L345" s="9">
        <v>62901</v>
      </c>
      <c r="M345" s="9">
        <v>62949</v>
      </c>
      <c r="N345" s="9">
        <v>63012</v>
      </c>
      <c r="O345" s="9">
        <v>63047</v>
      </c>
      <c r="P345" s="9">
        <v>63096</v>
      </c>
      <c r="Q345" s="9">
        <v>63138</v>
      </c>
      <c r="R345" s="9">
        <v>63189</v>
      </c>
      <c r="S345" s="9">
        <v>63237</v>
      </c>
      <c r="T345" s="9">
        <v>62380</v>
      </c>
      <c r="U345" s="9">
        <v>61519</v>
      </c>
      <c r="V345" s="9">
        <v>60662</v>
      </c>
      <c r="W345" s="9">
        <v>60662</v>
      </c>
      <c r="X345" s="9">
        <v>60662</v>
      </c>
      <c r="Y345" s="9">
        <v>60662</v>
      </c>
      <c r="Z345" s="9">
        <v>60662</v>
      </c>
      <c r="AA345" s="9">
        <v>60662</v>
      </c>
      <c r="AB345" s="9">
        <v>60662</v>
      </c>
      <c r="AC345" s="9">
        <v>60662</v>
      </c>
      <c r="AD345" s="9">
        <v>60662</v>
      </c>
      <c r="AE345" s="9">
        <v>60662</v>
      </c>
      <c r="AF345" s="16">
        <v>60662</v>
      </c>
    </row>
    <row r="346" spans="1:32" x14ac:dyDescent="0.2">
      <c r="A346" s="7">
        <v>13</v>
      </c>
      <c r="B346" s="8" t="s">
        <v>16</v>
      </c>
      <c r="C346" s="7">
        <v>94</v>
      </c>
      <c r="D346" s="8" t="s">
        <v>34</v>
      </c>
      <c r="E346" s="7">
        <v>1</v>
      </c>
      <c r="F346" s="8" t="s">
        <v>37</v>
      </c>
      <c r="G346" s="7">
        <v>17</v>
      </c>
      <c r="H346" s="8" t="s">
        <v>30</v>
      </c>
      <c r="I346" s="9">
        <v>1404</v>
      </c>
      <c r="J346" s="9">
        <v>1331</v>
      </c>
      <c r="K346" s="9">
        <v>1252</v>
      </c>
      <c r="L346" s="9">
        <v>1179</v>
      </c>
      <c r="M346" s="9">
        <v>1100</v>
      </c>
      <c r="N346" s="9">
        <v>1035</v>
      </c>
      <c r="O346" s="9">
        <v>950</v>
      </c>
      <c r="P346" s="9">
        <v>873</v>
      </c>
      <c r="Q346" s="9">
        <v>798</v>
      </c>
      <c r="R346" s="9">
        <v>721</v>
      </c>
      <c r="S346" s="9">
        <v>646</v>
      </c>
      <c r="T346" s="9">
        <v>644</v>
      </c>
      <c r="U346" s="9">
        <v>636</v>
      </c>
      <c r="V346" s="9">
        <v>634</v>
      </c>
      <c r="W346" s="9">
        <v>634</v>
      </c>
      <c r="X346" s="9">
        <v>634</v>
      </c>
      <c r="Y346" s="9">
        <v>634</v>
      </c>
      <c r="Z346" s="9">
        <v>634</v>
      </c>
      <c r="AA346" s="9">
        <v>634</v>
      </c>
      <c r="AB346" s="9">
        <v>634</v>
      </c>
      <c r="AC346" s="9">
        <v>634</v>
      </c>
      <c r="AD346" s="9">
        <v>634</v>
      </c>
      <c r="AE346" s="9">
        <v>634</v>
      </c>
      <c r="AF346" s="16">
        <v>634</v>
      </c>
    </row>
    <row r="347" spans="1:32" x14ac:dyDescent="0.2">
      <c r="A347" s="7">
        <v>13</v>
      </c>
      <c r="B347" s="8" t="s">
        <v>16</v>
      </c>
      <c r="C347" s="7">
        <v>94</v>
      </c>
      <c r="D347" s="8" t="s">
        <v>34</v>
      </c>
      <c r="E347" s="7">
        <v>1</v>
      </c>
      <c r="F347" s="8" t="s">
        <v>37</v>
      </c>
      <c r="G347" s="7">
        <v>8</v>
      </c>
      <c r="H347" s="8" t="s">
        <v>3</v>
      </c>
      <c r="I347" s="9">
        <v>4136</v>
      </c>
      <c r="J347" s="9">
        <v>4189</v>
      </c>
      <c r="K347" s="9">
        <v>4243</v>
      </c>
      <c r="L347" s="9">
        <v>4297</v>
      </c>
      <c r="M347" s="9">
        <v>4348</v>
      </c>
      <c r="N347" s="9">
        <v>4406</v>
      </c>
      <c r="O347" s="9">
        <v>4455</v>
      </c>
      <c r="P347" s="9">
        <v>4507</v>
      </c>
      <c r="Q347" s="9">
        <v>4560</v>
      </c>
      <c r="R347" s="9">
        <v>4615</v>
      </c>
      <c r="S347" s="9">
        <v>4667</v>
      </c>
      <c r="T347" s="9">
        <v>4602</v>
      </c>
      <c r="U347" s="9">
        <v>4544</v>
      </c>
      <c r="V347" s="9">
        <v>4479</v>
      </c>
      <c r="W347" s="9">
        <v>4479</v>
      </c>
      <c r="X347" s="9">
        <v>4479</v>
      </c>
      <c r="Y347" s="9">
        <v>4479</v>
      </c>
      <c r="Z347" s="9">
        <v>4479</v>
      </c>
      <c r="AA347" s="9">
        <v>4479</v>
      </c>
      <c r="AB347" s="9">
        <v>4479</v>
      </c>
      <c r="AC347" s="9">
        <v>4479</v>
      </c>
      <c r="AD347" s="9">
        <v>4479</v>
      </c>
      <c r="AE347" s="9">
        <v>4479</v>
      </c>
      <c r="AF347" s="16">
        <v>4479</v>
      </c>
    </row>
    <row r="348" spans="1:32" x14ac:dyDescent="0.2">
      <c r="A348" s="7">
        <v>13</v>
      </c>
      <c r="B348" s="8" t="s">
        <v>16</v>
      </c>
      <c r="C348" s="7">
        <v>94</v>
      </c>
      <c r="D348" s="8" t="s">
        <v>34</v>
      </c>
      <c r="E348" s="7">
        <v>1</v>
      </c>
      <c r="F348" s="8" t="s">
        <v>37</v>
      </c>
      <c r="G348" s="7">
        <v>16</v>
      </c>
      <c r="H348" s="8" t="s">
        <v>29</v>
      </c>
      <c r="I348" s="9">
        <v>583</v>
      </c>
      <c r="J348" s="9">
        <v>567</v>
      </c>
      <c r="K348" s="9">
        <v>551</v>
      </c>
      <c r="L348" s="9">
        <v>538</v>
      </c>
      <c r="M348" s="9">
        <v>521</v>
      </c>
      <c r="N348" s="9">
        <v>512</v>
      </c>
      <c r="O348" s="9">
        <v>487</v>
      </c>
      <c r="P348" s="9">
        <v>471</v>
      </c>
      <c r="Q348" s="9">
        <v>457</v>
      </c>
      <c r="R348" s="9">
        <v>442</v>
      </c>
      <c r="S348" s="9">
        <v>425</v>
      </c>
      <c r="T348" s="9">
        <v>414</v>
      </c>
      <c r="U348" s="9">
        <v>405.1</v>
      </c>
      <c r="V348" s="9">
        <v>394.1</v>
      </c>
      <c r="W348" s="9">
        <v>394.1</v>
      </c>
      <c r="X348" s="9">
        <v>394.1</v>
      </c>
      <c r="Y348" s="9">
        <v>394.1</v>
      </c>
      <c r="Z348" s="9">
        <v>394.1</v>
      </c>
      <c r="AA348" s="9">
        <v>394.1</v>
      </c>
      <c r="AB348" s="9">
        <v>394.1</v>
      </c>
      <c r="AC348" s="9">
        <v>394.1</v>
      </c>
      <c r="AD348" s="9">
        <v>394.1</v>
      </c>
      <c r="AE348" s="9">
        <v>394.1</v>
      </c>
      <c r="AF348" s="16">
        <v>394.1</v>
      </c>
    </row>
    <row r="349" spans="1:32" x14ac:dyDescent="0.2">
      <c r="A349" s="7">
        <v>13</v>
      </c>
      <c r="B349" s="8" t="s">
        <v>16</v>
      </c>
      <c r="C349" s="7">
        <v>94</v>
      </c>
      <c r="D349" s="8" t="s">
        <v>34</v>
      </c>
      <c r="E349" s="7">
        <v>1</v>
      </c>
      <c r="F349" s="8" t="s">
        <v>37</v>
      </c>
      <c r="G349" s="7">
        <v>15</v>
      </c>
      <c r="H349" s="8" t="s">
        <v>28</v>
      </c>
      <c r="I349" s="9">
        <v>160770</v>
      </c>
      <c r="J349" s="9">
        <v>162859</v>
      </c>
      <c r="K349" s="9">
        <v>164947</v>
      </c>
      <c r="L349" s="9">
        <v>167034</v>
      </c>
      <c r="M349" s="9">
        <v>169124</v>
      </c>
      <c r="N349" s="9">
        <v>171224</v>
      </c>
      <c r="O349" s="9">
        <v>173302</v>
      </c>
      <c r="P349" s="9">
        <v>175392</v>
      </c>
      <c r="Q349" s="9">
        <v>177479</v>
      </c>
      <c r="R349" s="9">
        <v>179567</v>
      </c>
      <c r="S349" s="9">
        <v>181656</v>
      </c>
      <c r="T349" s="9">
        <v>180071</v>
      </c>
      <c r="U349" s="9">
        <v>178476</v>
      </c>
      <c r="V349" s="9">
        <v>176891</v>
      </c>
      <c r="W349" s="9">
        <v>176891</v>
      </c>
      <c r="X349" s="9">
        <v>176891</v>
      </c>
      <c r="Y349" s="9">
        <v>176891</v>
      </c>
      <c r="Z349" s="9">
        <v>176891</v>
      </c>
      <c r="AA349" s="9">
        <v>176891</v>
      </c>
      <c r="AB349" s="9">
        <v>176891</v>
      </c>
      <c r="AC349" s="9">
        <v>176891</v>
      </c>
      <c r="AD349" s="9">
        <v>176891</v>
      </c>
      <c r="AE349" s="9">
        <v>176891</v>
      </c>
      <c r="AF349" s="16">
        <v>176891</v>
      </c>
    </row>
    <row r="350" spans="1:32" x14ac:dyDescent="0.2">
      <c r="A350" s="7">
        <v>13</v>
      </c>
      <c r="B350" s="8" t="s">
        <v>16</v>
      </c>
      <c r="C350" s="7">
        <v>94</v>
      </c>
      <c r="D350" s="8" t="s">
        <v>34</v>
      </c>
      <c r="E350" s="7">
        <v>1</v>
      </c>
      <c r="F350" s="8" t="s">
        <v>37</v>
      </c>
      <c r="G350" s="7">
        <v>18</v>
      </c>
      <c r="H350" s="8" t="s">
        <v>4</v>
      </c>
      <c r="I350" s="9">
        <v>230172</v>
      </c>
      <c r="J350" s="9">
        <v>232289</v>
      </c>
      <c r="K350" s="9">
        <v>234398</v>
      </c>
      <c r="L350" s="9">
        <v>236511</v>
      </c>
      <c r="M350" s="9">
        <v>238615</v>
      </c>
      <c r="N350" s="9">
        <v>240785</v>
      </c>
      <c r="O350" s="9">
        <v>242845</v>
      </c>
      <c r="P350" s="9">
        <v>244956</v>
      </c>
      <c r="Q350" s="9">
        <v>247062</v>
      </c>
      <c r="R350" s="9">
        <v>249178</v>
      </c>
      <c r="S350" s="9">
        <v>251288</v>
      </c>
      <c r="T350" s="9">
        <v>248841</v>
      </c>
      <c r="U350" s="9">
        <v>246385.1</v>
      </c>
      <c r="V350" s="9">
        <v>243938.1</v>
      </c>
      <c r="W350" s="9">
        <v>243938.1</v>
      </c>
      <c r="X350" s="9">
        <v>243938.1</v>
      </c>
      <c r="Y350" s="9">
        <v>243938.1</v>
      </c>
      <c r="Z350" s="9">
        <v>243938.1</v>
      </c>
      <c r="AA350" s="9">
        <v>243938.1</v>
      </c>
      <c r="AB350" s="9">
        <v>243938.1</v>
      </c>
      <c r="AC350" s="9">
        <v>243938.1</v>
      </c>
      <c r="AD350" s="9">
        <v>243938.1</v>
      </c>
      <c r="AE350" s="9">
        <v>243938.1</v>
      </c>
      <c r="AF350" s="16">
        <v>243938.1</v>
      </c>
    </row>
    <row r="351" spans="1:32" x14ac:dyDescent="0.2">
      <c r="A351" s="7">
        <v>13</v>
      </c>
      <c r="B351" s="8" t="s">
        <v>16</v>
      </c>
      <c r="C351" s="7">
        <v>94</v>
      </c>
      <c r="D351" s="8" t="s">
        <v>34</v>
      </c>
      <c r="E351" s="7">
        <v>1</v>
      </c>
      <c r="F351" s="8" t="s">
        <v>37</v>
      </c>
      <c r="G351" s="15">
        <v>99</v>
      </c>
      <c r="H351" s="8" t="s">
        <v>38</v>
      </c>
      <c r="I351" s="9">
        <v>386836</v>
      </c>
      <c r="J351" s="9">
        <v>389262</v>
      </c>
      <c r="K351" s="9">
        <v>391678</v>
      </c>
      <c r="L351" s="9">
        <v>394101</v>
      </c>
      <c r="M351" s="9">
        <v>396510</v>
      </c>
      <c r="N351" s="9">
        <v>398993</v>
      </c>
      <c r="O351" s="9">
        <v>401357</v>
      </c>
      <c r="P351" s="9">
        <v>403776</v>
      </c>
      <c r="Q351" s="9">
        <v>406189</v>
      </c>
      <c r="R351" s="9">
        <v>408615</v>
      </c>
      <c r="S351" s="9">
        <v>411031</v>
      </c>
      <c r="T351" s="9">
        <v>407759</v>
      </c>
      <c r="U351" s="9">
        <v>404478.1</v>
      </c>
      <c r="V351" s="9">
        <v>401206.1</v>
      </c>
      <c r="W351" s="9">
        <v>401206.1</v>
      </c>
      <c r="X351" s="9">
        <v>401206.1</v>
      </c>
      <c r="Y351" s="9">
        <v>401206.1</v>
      </c>
      <c r="Z351" s="9">
        <v>401206.1</v>
      </c>
      <c r="AA351" s="9">
        <v>401206.1</v>
      </c>
      <c r="AB351" s="9">
        <v>401206.1</v>
      </c>
      <c r="AC351" s="9">
        <v>401206.1</v>
      </c>
      <c r="AD351" s="9">
        <v>401206.1</v>
      </c>
      <c r="AE351" s="9">
        <v>401206.1</v>
      </c>
      <c r="AF351" s="16">
        <v>401206.1</v>
      </c>
    </row>
    <row r="352" spans="1:32" x14ac:dyDescent="0.2">
      <c r="A352" s="7">
        <v>13</v>
      </c>
      <c r="B352" s="8" t="s">
        <v>16</v>
      </c>
      <c r="C352" s="7">
        <v>94</v>
      </c>
      <c r="D352" s="8" t="s">
        <v>34</v>
      </c>
      <c r="E352" s="7">
        <v>3</v>
      </c>
      <c r="F352" s="8" t="s">
        <v>39</v>
      </c>
      <c r="G352" s="7">
        <v>14</v>
      </c>
      <c r="H352" s="8" t="s">
        <v>45</v>
      </c>
      <c r="I352" s="9">
        <v>52709</v>
      </c>
      <c r="J352" s="9">
        <v>52714</v>
      </c>
      <c r="K352" s="9">
        <v>52717</v>
      </c>
      <c r="L352" s="9">
        <v>52729</v>
      </c>
      <c r="M352" s="9">
        <v>52731</v>
      </c>
      <c r="N352" s="9">
        <v>52739</v>
      </c>
      <c r="O352" s="9">
        <v>52740</v>
      </c>
      <c r="P352" s="9">
        <v>52744</v>
      </c>
      <c r="Q352" s="9">
        <v>52754</v>
      </c>
      <c r="R352" s="9">
        <v>52759</v>
      </c>
      <c r="S352" s="9">
        <v>52762</v>
      </c>
      <c r="T352" s="9">
        <v>52403</v>
      </c>
      <c r="U352" s="9">
        <v>52038</v>
      </c>
      <c r="V352" s="9">
        <v>51679</v>
      </c>
      <c r="W352" s="9">
        <v>51679</v>
      </c>
      <c r="X352" s="9">
        <v>51679</v>
      </c>
      <c r="Y352" s="9">
        <v>51679</v>
      </c>
      <c r="Z352" s="9">
        <v>51679</v>
      </c>
      <c r="AA352" s="9">
        <v>51679</v>
      </c>
      <c r="AB352" s="9">
        <v>51679</v>
      </c>
      <c r="AC352" s="9">
        <v>51679</v>
      </c>
      <c r="AD352" s="9">
        <v>51679</v>
      </c>
      <c r="AE352" s="9">
        <v>51679</v>
      </c>
      <c r="AF352" s="16">
        <v>51679</v>
      </c>
    </row>
    <row r="353" spans="1:32" x14ac:dyDescent="0.2">
      <c r="A353" s="7">
        <v>13</v>
      </c>
      <c r="B353" s="8" t="s">
        <v>16</v>
      </c>
      <c r="C353" s="7">
        <v>94</v>
      </c>
      <c r="D353" s="8" t="s">
        <v>34</v>
      </c>
      <c r="E353" s="7">
        <v>3</v>
      </c>
      <c r="F353" s="8" t="s">
        <v>39</v>
      </c>
      <c r="G353" s="7">
        <v>17</v>
      </c>
      <c r="H353" s="8" t="s">
        <v>30</v>
      </c>
      <c r="I353" s="9">
        <v>3865</v>
      </c>
      <c r="J353" s="9">
        <v>3837</v>
      </c>
      <c r="K353" s="9">
        <v>3808</v>
      </c>
      <c r="L353" s="9">
        <v>3778</v>
      </c>
      <c r="M353" s="9">
        <v>3750</v>
      </c>
      <c r="N353" s="9">
        <v>3724</v>
      </c>
      <c r="O353" s="9">
        <v>3692</v>
      </c>
      <c r="P353" s="9">
        <v>3665</v>
      </c>
      <c r="Q353" s="9">
        <v>3634</v>
      </c>
      <c r="R353" s="9">
        <v>3606</v>
      </c>
      <c r="S353" s="9">
        <v>3577</v>
      </c>
      <c r="T353" s="9">
        <v>3559</v>
      </c>
      <c r="U353" s="9">
        <v>3538</v>
      </c>
      <c r="V353" s="9">
        <v>3520</v>
      </c>
      <c r="W353" s="9">
        <v>3520</v>
      </c>
      <c r="X353" s="9">
        <v>3520</v>
      </c>
      <c r="Y353" s="9">
        <v>3520</v>
      </c>
      <c r="Z353" s="9">
        <v>3520</v>
      </c>
      <c r="AA353" s="9">
        <v>3520</v>
      </c>
      <c r="AB353" s="9">
        <v>3520</v>
      </c>
      <c r="AC353" s="9">
        <v>3520</v>
      </c>
      <c r="AD353" s="9">
        <v>3520</v>
      </c>
      <c r="AE353" s="9">
        <v>3520</v>
      </c>
      <c r="AF353" s="16">
        <v>3520</v>
      </c>
    </row>
    <row r="354" spans="1:32" x14ac:dyDescent="0.2">
      <c r="A354" s="7">
        <v>13</v>
      </c>
      <c r="B354" s="8" t="s">
        <v>16</v>
      </c>
      <c r="C354" s="7">
        <v>94</v>
      </c>
      <c r="D354" s="8" t="s">
        <v>34</v>
      </c>
      <c r="E354" s="7">
        <v>3</v>
      </c>
      <c r="F354" s="8" t="s">
        <v>39</v>
      </c>
      <c r="G354" s="7">
        <v>8</v>
      </c>
      <c r="H354" s="8" t="s">
        <v>3</v>
      </c>
      <c r="I354" s="9">
        <v>12494</v>
      </c>
      <c r="J354" s="9">
        <v>12575</v>
      </c>
      <c r="K354" s="9">
        <v>12656</v>
      </c>
      <c r="L354" s="9">
        <v>12739</v>
      </c>
      <c r="M354" s="9">
        <v>12821</v>
      </c>
      <c r="N354" s="9">
        <v>12902</v>
      </c>
      <c r="O354" s="9">
        <v>12980</v>
      </c>
      <c r="P354" s="9">
        <v>13062</v>
      </c>
      <c r="Q354" s="9">
        <v>13145</v>
      </c>
      <c r="R354" s="9">
        <v>13226</v>
      </c>
      <c r="S354" s="9">
        <v>13307</v>
      </c>
      <c r="T354" s="9">
        <v>13130</v>
      </c>
      <c r="U354" s="9">
        <v>12951</v>
      </c>
      <c r="V354" s="9">
        <v>12774</v>
      </c>
      <c r="W354" s="9">
        <v>12774</v>
      </c>
      <c r="X354" s="9">
        <v>12774</v>
      </c>
      <c r="Y354" s="9">
        <v>12774</v>
      </c>
      <c r="Z354" s="9">
        <v>12774</v>
      </c>
      <c r="AA354" s="9">
        <v>12774</v>
      </c>
      <c r="AB354" s="9">
        <v>12774</v>
      </c>
      <c r="AC354" s="9">
        <v>12774</v>
      </c>
      <c r="AD354" s="9">
        <v>12774</v>
      </c>
      <c r="AE354" s="9">
        <v>12774</v>
      </c>
      <c r="AF354" s="16">
        <v>12774</v>
      </c>
    </row>
    <row r="355" spans="1:32" x14ac:dyDescent="0.2">
      <c r="A355" s="7">
        <v>13</v>
      </c>
      <c r="B355" s="8" t="s">
        <v>16</v>
      </c>
      <c r="C355" s="7">
        <v>94</v>
      </c>
      <c r="D355" s="8" t="s">
        <v>34</v>
      </c>
      <c r="E355" s="7">
        <v>3</v>
      </c>
      <c r="F355" s="8" t="s">
        <v>39</v>
      </c>
      <c r="G355" s="7">
        <v>16</v>
      </c>
      <c r="H355" s="8" t="s">
        <v>29</v>
      </c>
      <c r="I355" s="9">
        <v>894</v>
      </c>
      <c r="J355" s="9">
        <v>869</v>
      </c>
      <c r="K355" s="9">
        <v>841</v>
      </c>
      <c r="L355" s="9">
        <v>815</v>
      </c>
      <c r="M355" s="9">
        <v>787</v>
      </c>
      <c r="N355" s="9">
        <v>765</v>
      </c>
      <c r="O355" s="9">
        <v>736</v>
      </c>
      <c r="P355" s="9">
        <v>708</v>
      </c>
      <c r="Q355" s="9">
        <v>682</v>
      </c>
      <c r="R355" s="9">
        <v>654</v>
      </c>
      <c r="S355" s="9">
        <v>629</v>
      </c>
      <c r="T355" s="9">
        <v>614</v>
      </c>
      <c r="U355" s="9">
        <v>600.1</v>
      </c>
      <c r="V355" s="9">
        <v>585.1</v>
      </c>
      <c r="W355" s="9">
        <v>585.1</v>
      </c>
      <c r="X355" s="9">
        <v>585.1</v>
      </c>
      <c r="Y355" s="9">
        <v>585.1</v>
      </c>
      <c r="Z355" s="9">
        <v>585.1</v>
      </c>
      <c r="AA355" s="9">
        <v>585.1</v>
      </c>
      <c r="AB355" s="9">
        <v>585.1</v>
      </c>
      <c r="AC355" s="9">
        <v>585.1</v>
      </c>
      <c r="AD355" s="9">
        <v>585.1</v>
      </c>
      <c r="AE355" s="9">
        <v>585.1</v>
      </c>
      <c r="AF355" s="16">
        <v>585.1</v>
      </c>
    </row>
    <row r="356" spans="1:32" x14ac:dyDescent="0.2">
      <c r="A356" s="7">
        <v>13</v>
      </c>
      <c r="B356" s="8" t="s">
        <v>16</v>
      </c>
      <c r="C356" s="7">
        <v>94</v>
      </c>
      <c r="D356" s="8" t="s">
        <v>34</v>
      </c>
      <c r="E356" s="7">
        <v>3</v>
      </c>
      <c r="F356" s="8" t="s">
        <v>39</v>
      </c>
      <c r="G356" s="7">
        <v>15</v>
      </c>
      <c r="H356" s="8" t="s">
        <v>28</v>
      </c>
      <c r="I356" s="9">
        <v>4237</v>
      </c>
      <c r="J356" s="9">
        <v>4294</v>
      </c>
      <c r="K356" s="9">
        <v>4346</v>
      </c>
      <c r="L356" s="9">
        <v>4403</v>
      </c>
      <c r="M356" s="9">
        <v>4456</v>
      </c>
      <c r="N356" s="9">
        <v>4514</v>
      </c>
      <c r="O356" s="9">
        <v>4566</v>
      </c>
      <c r="P356" s="9">
        <v>4622</v>
      </c>
      <c r="Q356" s="9">
        <v>4676</v>
      </c>
      <c r="R356" s="9">
        <v>4731</v>
      </c>
      <c r="S356" s="9">
        <v>4785</v>
      </c>
      <c r="T356" s="9">
        <v>4773</v>
      </c>
      <c r="U356" s="9">
        <v>4759</v>
      </c>
      <c r="V356" s="9">
        <v>4747</v>
      </c>
      <c r="W356" s="9">
        <v>4747</v>
      </c>
      <c r="X356" s="9">
        <v>4747</v>
      </c>
      <c r="Y356" s="9">
        <v>4747</v>
      </c>
      <c r="Z356" s="9">
        <v>4747</v>
      </c>
      <c r="AA356" s="9">
        <v>4747</v>
      </c>
      <c r="AB356" s="9">
        <v>4747</v>
      </c>
      <c r="AC356" s="9">
        <v>4747</v>
      </c>
      <c r="AD356" s="9">
        <v>4747</v>
      </c>
      <c r="AE356" s="9">
        <v>4747</v>
      </c>
      <c r="AF356" s="16">
        <v>4747</v>
      </c>
    </row>
    <row r="357" spans="1:32" x14ac:dyDescent="0.2">
      <c r="A357" s="7">
        <v>13</v>
      </c>
      <c r="B357" s="8" t="s">
        <v>16</v>
      </c>
      <c r="C357" s="7">
        <v>94</v>
      </c>
      <c r="D357" s="8" t="s">
        <v>34</v>
      </c>
      <c r="E357" s="7">
        <v>3</v>
      </c>
      <c r="F357" s="8" t="s">
        <v>39</v>
      </c>
      <c r="G357" s="7">
        <v>18</v>
      </c>
      <c r="H357" s="8" t="s">
        <v>4</v>
      </c>
      <c r="I357" s="9">
        <v>74316</v>
      </c>
      <c r="J357" s="9">
        <v>74408</v>
      </c>
      <c r="K357" s="9">
        <v>74489</v>
      </c>
      <c r="L357" s="9">
        <v>74588</v>
      </c>
      <c r="M357" s="9">
        <v>74672</v>
      </c>
      <c r="N357" s="9">
        <v>74774</v>
      </c>
      <c r="O357" s="9">
        <v>74845</v>
      </c>
      <c r="P357" s="9">
        <v>74935</v>
      </c>
      <c r="Q357" s="9">
        <v>75028</v>
      </c>
      <c r="R357" s="9">
        <v>75115</v>
      </c>
      <c r="S357" s="9">
        <v>75201</v>
      </c>
      <c r="T357" s="9">
        <v>74636</v>
      </c>
      <c r="U357" s="9">
        <v>74058.100000000006</v>
      </c>
      <c r="V357" s="9">
        <v>73493.100000000006</v>
      </c>
      <c r="W357" s="9">
        <v>73493.100000000006</v>
      </c>
      <c r="X357" s="9">
        <v>73493.100000000006</v>
      </c>
      <c r="Y357" s="9">
        <v>73493.100000000006</v>
      </c>
      <c r="Z357" s="9">
        <v>73493.100000000006</v>
      </c>
      <c r="AA357" s="9">
        <v>73493.100000000006</v>
      </c>
      <c r="AB357" s="9">
        <v>73493.100000000006</v>
      </c>
      <c r="AC357" s="9">
        <v>73493.100000000006</v>
      </c>
      <c r="AD357" s="9">
        <v>73493.100000000006</v>
      </c>
      <c r="AE357" s="9">
        <v>73493.100000000006</v>
      </c>
      <c r="AF357" s="16">
        <v>73493.100000000006</v>
      </c>
    </row>
    <row r="358" spans="1:32" x14ac:dyDescent="0.2">
      <c r="A358" s="7">
        <v>13</v>
      </c>
      <c r="B358" s="8" t="s">
        <v>16</v>
      </c>
      <c r="C358" s="7">
        <v>94</v>
      </c>
      <c r="D358" s="8" t="s">
        <v>34</v>
      </c>
      <c r="E358" s="7">
        <v>3</v>
      </c>
      <c r="F358" s="8" t="s">
        <v>39</v>
      </c>
      <c r="G358" s="15">
        <v>99</v>
      </c>
      <c r="H358" s="8" t="s">
        <v>38</v>
      </c>
      <c r="I358" s="9">
        <v>85381</v>
      </c>
      <c r="J358" s="9">
        <v>85485</v>
      </c>
      <c r="K358" s="9">
        <v>85579</v>
      </c>
      <c r="L358" s="9">
        <v>85688</v>
      </c>
      <c r="M358" s="9">
        <v>85785</v>
      </c>
      <c r="N358" s="9">
        <v>85900</v>
      </c>
      <c r="O358" s="9">
        <v>85981</v>
      </c>
      <c r="P358" s="9">
        <v>86084</v>
      </c>
      <c r="Q358" s="9">
        <v>86187</v>
      </c>
      <c r="R358" s="9">
        <v>86287</v>
      </c>
      <c r="S358" s="9">
        <v>86385</v>
      </c>
      <c r="T358" s="9">
        <v>85763</v>
      </c>
      <c r="U358" s="9">
        <v>85126.1</v>
      </c>
      <c r="V358" s="9">
        <v>84504.1</v>
      </c>
      <c r="W358" s="9">
        <v>84504.1</v>
      </c>
      <c r="X358" s="9">
        <v>84504.1</v>
      </c>
      <c r="Y358" s="9">
        <v>84504.1</v>
      </c>
      <c r="Z358" s="9">
        <v>84504.1</v>
      </c>
      <c r="AA358" s="9">
        <v>84504.1</v>
      </c>
      <c r="AB358" s="9">
        <v>84504.1</v>
      </c>
      <c r="AC358" s="9">
        <v>84504.1</v>
      </c>
      <c r="AD358" s="9">
        <v>84504.1</v>
      </c>
      <c r="AE358" s="9">
        <v>84504.1</v>
      </c>
      <c r="AF358" s="16">
        <v>84504.1</v>
      </c>
    </row>
    <row r="359" spans="1:32" x14ac:dyDescent="0.2">
      <c r="A359" s="7">
        <v>13</v>
      </c>
      <c r="B359" s="8" t="s">
        <v>16</v>
      </c>
      <c r="C359" s="7">
        <v>94</v>
      </c>
      <c r="D359" s="8" t="s">
        <v>34</v>
      </c>
      <c r="E359" s="7">
        <v>4</v>
      </c>
      <c r="F359" s="8" t="s">
        <v>43</v>
      </c>
      <c r="G359" s="7">
        <v>14</v>
      </c>
      <c r="H359" s="8" t="s">
        <v>45</v>
      </c>
      <c r="I359" s="9">
        <v>67717</v>
      </c>
      <c r="J359" s="9">
        <v>67773</v>
      </c>
      <c r="K359" s="9">
        <v>67826</v>
      </c>
      <c r="L359" s="9">
        <v>67881</v>
      </c>
      <c r="M359" s="9">
        <v>67934</v>
      </c>
      <c r="N359" s="9">
        <v>67994</v>
      </c>
      <c r="O359" s="9">
        <v>68042</v>
      </c>
      <c r="P359" s="9">
        <v>68096</v>
      </c>
      <c r="Q359" s="9">
        <v>68150</v>
      </c>
      <c r="R359" s="9">
        <v>68204</v>
      </c>
      <c r="S359" s="9">
        <v>68259</v>
      </c>
      <c r="T359" s="9">
        <v>67643</v>
      </c>
      <c r="U359" s="9">
        <v>67029</v>
      </c>
      <c r="V359" s="9">
        <v>66413</v>
      </c>
      <c r="W359" s="9">
        <v>66413</v>
      </c>
      <c r="X359" s="9">
        <v>66413</v>
      </c>
      <c r="Y359" s="9">
        <v>66413</v>
      </c>
      <c r="Z359" s="9">
        <v>66413</v>
      </c>
      <c r="AA359" s="9">
        <v>66413</v>
      </c>
      <c r="AB359" s="9">
        <v>66413</v>
      </c>
      <c r="AC359" s="9">
        <v>66413</v>
      </c>
      <c r="AD359" s="9">
        <v>66413</v>
      </c>
      <c r="AE359" s="9">
        <v>66413</v>
      </c>
      <c r="AF359" s="16">
        <v>66413</v>
      </c>
    </row>
    <row r="360" spans="1:32" x14ac:dyDescent="0.2">
      <c r="A360" s="7">
        <v>13</v>
      </c>
      <c r="B360" s="8" t="s">
        <v>16</v>
      </c>
      <c r="C360" s="7">
        <v>94</v>
      </c>
      <c r="D360" s="8" t="s">
        <v>34</v>
      </c>
      <c r="E360" s="7">
        <v>4</v>
      </c>
      <c r="F360" s="8" t="s">
        <v>43</v>
      </c>
      <c r="G360" s="7">
        <v>17</v>
      </c>
      <c r="H360" s="8" t="s">
        <v>30</v>
      </c>
      <c r="I360" s="9">
        <v>29633</v>
      </c>
      <c r="J360" s="9">
        <v>29497</v>
      </c>
      <c r="K360" s="9">
        <v>29362</v>
      </c>
      <c r="L360" s="9">
        <v>29228</v>
      </c>
      <c r="M360" s="9">
        <v>29094</v>
      </c>
      <c r="N360" s="9">
        <v>28960</v>
      </c>
      <c r="O360" s="9">
        <v>28818</v>
      </c>
      <c r="P360" s="9">
        <v>28685</v>
      </c>
      <c r="Q360" s="9">
        <v>28550</v>
      </c>
      <c r="R360" s="9">
        <v>28416</v>
      </c>
      <c r="S360" s="9">
        <v>28279</v>
      </c>
      <c r="T360" s="9">
        <v>28215</v>
      </c>
      <c r="U360" s="9">
        <v>28152</v>
      </c>
      <c r="V360" s="9">
        <v>28088</v>
      </c>
      <c r="W360" s="9">
        <v>28088</v>
      </c>
      <c r="X360" s="9">
        <v>28088</v>
      </c>
      <c r="Y360" s="9">
        <v>28088</v>
      </c>
      <c r="Z360" s="9">
        <v>28088</v>
      </c>
      <c r="AA360" s="9">
        <v>28088</v>
      </c>
      <c r="AB360" s="9">
        <v>28088</v>
      </c>
      <c r="AC360" s="9">
        <v>28088</v>
      </c>
      <c r="AD360" s="9">
        <v>28088</v>
      </c>
      <c r="AE360" s="9">
        <v>28088</v>
      </c>
      <c r="AF360" s="16">
        <v>28088</v>
      </c>
    </row>
    <row r="361" spans="1:32" x14ac:dyDescent="0.2">
      <c r="A361" s="7">
        <v>13</v>
      </c>
      <c r="B361" s="8" t="s">
        <v>16</v>
      </c>
      <c r="C361" s="7">
        <v>94</v>
      </c>
      <c r="D361" s="8" t="s">
        <v>34</v>
      </c>
      <c r="E361" s="7">
        <v>4</v>
      </c>
      <c r="F361" s="8" t="s">
        <v>43</v>
      </c>
      <c r="G361" s="7">
        <v>8</v>
      </c>
      <c r="H361" s="8" t="s">
        <v>3</v>
      </c>
      <c r="I361" s="9">
        <v>24323</v>
      </c>
      <c r="J361" s="9">
        <v>24392</v>
      </c>
      <c r="K361" s="9">
        <v>24460</v>
      </c>
      <c r="L361" s="9">
        <v>24529</v>
      </c>
      <c r="M361" s="9">
        <v>24598</v>
      </c>
      <c r="N361" s="9">
        <v>24669</v>
      </c>
      <c r="O361" s="9">
        <v>24735</v>
      </c>
      <c r="P361" s="9">
        <v>24804</v>
      </c>
      <c r="Q361" s="9">
        <v>24873</v>
      </c>
      <c r="R361" s="9">
        <v>24941</v>
      </c>
      <c r="S361" s="9">
        <v>25010</v>
      </c>
      <c r="T361" s="9">
        <v>24676</v>
      </c>
      <c r="U361" s="9">
        <v>24342</v>
      </c>
      <c r="V361" s="9">
        <v>24008</v>
      </c>
      <c r="W361" s="9">
        <v>24008</v>
      </c>
      <c r="X361" s="9">
        <v>24008</v>
      </c>
      <c r="Y361" s="9">
        <v>24008</v>
      </c>
      <c r="Z361" s="9">
        <v>24008</v>
      </c>
      <c r="AA361" s="9">
        <v>24008</v>
      </c>
      <c r="AB361" s="9">
        <v>24008</v>
      </c>
      <c r="AC361" s="9">
        <v>24008</v>
      </c>
      <c r="AD361" s="9">
        <v>24008</v>
      </c>
      <c r="AE361" s="9">
        <v>24008</v>
      </c>
      <c r="AF361" s="16">
        <v>24008</v>
      </c>
    </row>
    <row r="362" spans="1:32" x14ac:dyDescent="0.2">
      <c r="A362" s="7">
        <v>13</v>
      </c>
      <c r="B362" s="8" t="s">
        <v>16</v>
      </c>
      <c r="C362" s="7">
        <v>94</v>
      </c>
      <c r="D362" s="8" t="s">
        <v>34</v>
      </c>
      <c r="E362" s="7">
        <v>4</v>
      </c>
      <c r="F362" s="8" t="s">
        <v>43</v>
      </c>
      <c r="G362" s="7">
        <v>16</v>
      </c>
      <c r="H362" s="8" t="s">
        <v>29</v>
      </c>
      <c r="I362" s="9">
        <v>4362</v>
      </c>
      <c r="J362" s="9">
        <v>4188</v>
      </c>
      <c r="K362" s="9">
        <v>4018</v>
      </c>
      <c r="L362" s="9">
        <v>3846</v>
      </c>
      <c r="M362" s="9">
        <v>3673</v>
      </c>
      <c r="N362" s="9">
        <v>3504</v>
      </c>
      <c r="O362" s="9">
        <v>3329</v>
      </c>
      <c r="P362" s="9">
        <v>3156</v>
      </c>
      <c r="Q362" s="9">
        <v>2984</v>
      </c>
      <c r="R362" s="9">
        <v>2814</v>
      </c>
      <c r="S362" s="9">
        <v>2640</v>
      </c>
      <c r="T362" s="9">
        <v>2572</v>
      </c>
      <c r="U362" s="9">
        <v>2499.1</v>
      </c>
      <c r="V362" s="9">
        <v>2431.4</v>
      </c>
      <c r="W362" s="9">
        <v>2431.4</v>
      </c>
      <c r="X362" s="9">
        <v>2431.4</v>
      </c>
      <c r="Y362" s="9">
        <v>2431.4</v>
      </c>
      <c r="Z362" s="9">
        <v>2431.4</v>
      </c>
      <c r="AA362" s="9">
        <v>2431.4</v>
      </c>
      <c r="AB362" s="9">
        <v>2431.4</v>
      </c>
      <c r="AC362" s="9">
        <v>2431.4</v>
      </c>
      <c r="AD362" s="9">
        <v>2431.4</v>
      </c>
      <c r="AE362" s="9">
        <v>2431.4</v>
      </c>
      <c r="AF362" s="16">
        <v>2431.4</v>
      </c>
    </row>
    <row r="363" spans="1:32" x14ac:dyDescent="0.2">
      <c r="A363" s="7">
        <v>13</v>
      </c>
      <c r="B363" s="8" t="s">
        <v>16</v>
      </c>
      <c r="C363" s="7">
        <v>94</v>
      </c>
      <c r="D363" s="8" t="s">
        <v>34</v>
      </c>
      <c r="E363" s="7">
        <v>4</v>
      </c>
      <c r="F363" s="8" t="s">
        <v>43</v>
      </c>
      <c r="G363" s="7">
        <v>15</v>
      </c>
      <c r="H363" s="8" t="s">
        <v>28</v>
      </c>
      <c r="I363" s="9">
        <v>1382</v>
      </c>
      <c r="J363" s="9">
        <v>1509</v>
      </c>
      <c r="K363" s="9">
        <v>1630</v>
      </c>
      <c r="L363" s="9">
        <v>1759</v>
      </c>
      <c r="M363" s="9">
        <v>1884</v>
      </c>
      <c r="N363" s="9">
        <v>2012</v>
      </c>
      <c r="O363" s="9">
        <v>2134</v>
      </c>
      <c r="P363" s="9">
        <v>2260</v>
      </c>
      <c r="Q363" s="9">
        <v>2388</v>
      </c>
      <c r="R363" s="9">
        <v>2510</v>
      </c>
      <c r="S363" s="9">
        <v>2636</v>
      </c>
      <c r="T363" s="9">
        <v>2641</v>
      </c>
      <c r="U363" s="9">
        <v>2650</v>
      </c>
      <c r="V363" s="9">
        <v>2655</v>
      </c>
      <c r="W363" s="9">
        <v>2655</v>
      </c>
      <c r="X363" s="9">
        <v>2655</v>
      </c>
      <c r="Y363" s="9">
        <v>2655</v>
      </c>
      <c r="Z363" s="9">
        <v>2655</v>
      </c>
      <c r="AA363" s="9">
        <v>2655</v>
      </c>
      <c r="AB363" s="9">
        <v>2655</v>
      </c>
      <c r="AC363" s="9">
        <v>2655</v>
      </c>
      <c r="AD363" s="9">
        <v>2655</v>
      </c>
      <c r="AE363" s="9">
        <v>2655</v>
      </c>
      <c r="AF363" s="16">
        <v>2655</v>
      </c>
    </row>
    <row r="364" spans="1:32" x14ac:dyDescent="0.2">
      <c r="A364" s="7">
        <v>13</v>
      </c>
      <c r="B364" s="8" t="s">
        <v>16</v>
      </c>
      <c r="C364" s="7">
        <v>94</v>
      </c>
      <c r="D364" s="8" t="s">
        <v>34</v>
      </c>
      <c r="E364" s="7">
        <v>4</v>
      </c>
      <c r="F364" s="8" t="s">
        <v>43</v>
      </c>
      <c r="G364" s="7">
        <v>18</v>
      </c>
      <c r="H364" s="8" t="s">
        <v>4</v>
      </c>
      <c r="I364" s="9">
        <v>127549</v>
      </c>
      <c r="J364" s="9">
        <v>127510</v>
      </c>
      <c r="K364" s="9">
        <v>127465</v>
      </c>
      <c r="L364" s="9">
        <v>127432</v>
      </c>
      <c r="M364" s="9">
        <v>127390</v>
      </c>
      <c r="N364" s="9">
        <v>127366</v>
      </c>
      <c r="O364" s="9">
        <v>127301</v>
      </c>
      <c r="P364" s="9">
        <v>127263</v>
      </c>
      <c r="Q364" s="9">
        <v>127226</v>
      </c>
      <c r="R364" s="9">
        <v>127185</v>
      </c>
      <c r="S364" s="9">
        <v>127142</v>
      </c>
      <c r="T364" s="9">
        <v>126101</v>
      </c>
      <c r="U364" s="9">
        <v>125062.1</v>
      </c>
      <c r="V364" s="9">
        <v>124021.4</v>
      </c>
      <c r="W364" s="9">
        <v>124021.4</v>
      </c>
      <c r="X364" s="9">
        <v>124021.4</v>
      </c>
      <c r="Y364" s="9">
        <v>124021.4</v>
      </c>
      <c r="Z364" s="9">
        <v>124021.4</v>
      </c>
      <c r="AA364" s="9">
        <v>124021.4</v>
      </c>
      <c r="AB364" s="9">
        <v>124021.4</v>
      </c>
      <c r="AC364" s="9">
        <v>124021.4</v>
      </c>
      <c r="AD364" s="9">
        <v>124021.4</v>
      </c>
      <c r="AE364" s="9">
        <v>124021.4</v>
      </c>
      <c r="AF364" s="16">
        <v>124021.4</v>
      </c>
    </row>
    <row r="365" spans="1:32" x14ac:dyDescent="0.2">
      <c r="A365" s="7">
        <v>13</v>
      </c>
      <c r="B365" s="8" t="s">
        <v>16</v>
      </c>
      <c r="C365" s="7">
        <v>94</v>
      </c>
      <c r="D365" s="8" t="s">
        <v>34</v>
      </c>
      <c r="E365" s="7">
        <v>4</v>
      </c>
      <c r="F365" s="8" t="s">
        <v>43</v>
      </c>
      <c r="G365" s="15">
        <v>99</v>
      </c>
      <c r="H365" s="8" t="s">
        <v>38</v>
      </c>
      <c r="I365" s="9">
        <v>131237</v>
      </c>
      <c r="J365" s="9">
        <v>131254</v>
      </c>
      <c r="K365" s="9">
        <v>131263</v>
      </c>
      <c r="L365" s="9">
        <v>131288</v>
      </c>
      <c r="M365" s="9">
        <v>131299</v>
      </c>
      <c r="N365" s="9">
        <v>131332</v>
      </c>
      <c r="O365" s="9">
        <v>131322</v>
      </c>
      <c r="P365" s="9">
        <v>131338</v>
      </c>
      <c r="Q365" s="9">
        <v>131358</v>
      </c>
      <c r="R365" s="9">
        <v>131372</v>
      </c>
      <c r="S365" s="9">
        <v>131384</v>
      </c>
      <c r="T365" s="9">
        <v>130320</v>
      </c>
      <c r="U365" s="9">
        <v>129261.1</v>
      </c>
      <c r="V365" s="9">
        <v>128197.4</v>
      </c>
      <c r="W365" s="9">
        <v>128197.4</v>
      </c>
      <c r="X365" s="9">
        <v>128197.4</v>
      </c>
      <c r="Y365" s="9">
        <v>128197.4</v>
      </c>
      <c r="Z365" s="9">
        <v>128197.4</v>
      </c>
      <c r="AA365" s="9">
        <v>128197.4</v>
      </c>
      <c r="AB365" s="9">
        <v>128197.4</v>
      </c>
      <c r="AC365" s="9">
        <v>128197.4</v>
      </c>
      <c r="AD365" s="9">
        <v>128197.4</v>
      </c>
      <c r="AE365" s="9">
        <v>128197.4</v>
      </c>
      <c r="AF365" s="16">
        <v>128197.4</v>
      </c>
    </row>
    <row r="366" spans="1:32" x14ac:dyDescent="0.2">
      <c r="A366" s="7">
        <v>13</v>
      </c>
      <c r="B366" s="8" t="s">
        <v>16</v>
      </c>
      <c r="C366" s="7">
        <v>94</v>
      </c>
      <c r="D366" s="8" t="s">
        <v>34</v>
      </c>
      <c r="E366" s="7">
        <v>9</v>
      </c>
      <c r="F366" s="8" t="s">
        <v>41</v>
      </c>
      <c r="G366" s="7">
        <v>14</v>
      </c>
      <c r="H366" s="8" t="s">
        <v>45</v>
      </c>
      <c r="I366" s="9">
        <v>183185</v>
      </c>
      <c r="J366" s="9">
        <v>183295</v>
      </c>
      <c r="K366" s="9">
        <v>183401</v>
      </c>
      <c r="L366" s="9">
        <v>183511</v>
      </c>
      <c r="M366" s="9">
        <v>183614</v>
      </c>
      <c r="N366" s="9">
        <v>183745</v>
      </c>
      <c r="O366" s="9">
        <v>183829</v>
      </c>
      <c r="P366" s="9">
        <v>183936</v>
      </c>
      <c r="Q366" s="9">
        <v>184042</v>
      </c>
      <c r="R366" s="9">
        <v>184152</v>
      </c>
      <c r="S366" s="9">
        <v>184258</v>
      </c>
      <c r="T366" s="9">
        <v>182426</v>
      </c>
      <c r="U366" s="9">
        <v>180586</v>
      </c>
      <c r="V366" s="9">
        <v>178754</v>
      </c>
      <c r="W366" s="9">
        <v>178754</v>
      </c>
      <c r="X366" s="9">
        <v>178754</v>
      </c>
      <c r="Y366" s="9">
        <v>178754</v>
      </c>
      <c r="Z366" s="9">
        <v>178754</v>
      </c>
      <c r="AA366" s="9">
        <v>178754</v>
      </c>
      <c r="AB366" s="9">
        <v>178754</v>
      </c>
      <c r="AC366" s="9">
        <v>178754</v>
      </c>
      <c r="AD366" s="9">
        <v>178754</v>
      </c>
      <c r="AE366" s="9">
        <v>178754</v>
      </c>
      <c r="AF366" s="16">
        <v>178754</v>
      </c>
    </row>
    <row r="367" spans="1:32" x14ac:dyDescent="0.2">
      <c r="A367" s="7">
        <v>13</v>
      </c>
      <c r="B367" s="8" t="s">
        <v>16</v>
      </c>
      <c r="C367" s="7">
        <v>94</v>
      </c>
      <c r="D367" s="8" t="s">
        <v>34</v>
      </c>
      <c r="E367" s="7">
        <v>9</v>
      </c>
      <c r="F367" s="8" t="s">
        <v>41</v>
      </c>
      <c r="G367" s="7">
        <v>17</v>
      </c>
      <c r="H367" s="8" t="s">
        <v>30</v>
      </c>
      <c r="I367" s="9">
        <v>34902</v>
      </c>
      <c r="J367" s="9">
        <v>34665</v>
      </c>
      <c r="K367" s="9">
        <v>34422</v>
      </c>
      <c r="L367" s="9">
        <v>34185</v>
      </c>
      <c r="M367" s="9">
        <v>33944</v>
      </c>
      <c r="N367" s="9">
        <v>33719</v>
      </c>
      <c r="O367" s="9">
        <v>33460</v>
      </c>
      <c r="P367" s="9">
        <v>33223</v>
      </c>
      <c r="Q367" s="9">
        <v>32982</v>
      </c>
      <c r="R367" s="9">
        <v>32743</v>
      </c>
      <c r="S367" s="9">
        <v>32502</v>
      </c>
      <c r="T367" s="9">
        <v>32418</v>
      </c>
      <c r="U367" s="9">
        <v>32326</v>
      </c>
      <c r="V367" s="9">
        <v>32242</v>
      </c>
      <c r="W367" s="9">
        <v>32242</v>
      </c>
      <c r="X367" s="9">
        <v>32242</v>
      </c>
      <c r="Y367" s="9">
        <v>32242</v>
      </c>
      <c r="Z367" s="9">
        <v>32242</v>
      </c>
      <c r="AA367" s="9">
        <v>32242</v>
      </c>
      <c r="AB367" s="9">
        <v>32242</v>
      </c>
      <c r="AC367" s="9">
        <v>32242</v>
      </c>
      <c r="AD367" s="9">
        <v>32242</v>
      </c>
      <c r="AE367" s="9">
        <v>32242</v>
      </c>
      <c r="AF367" s="16">
        <v>32242</v>
      </c>
    </row>
    <row r="368" spans="1:32" x14ac:dyDescent="0.2">
      <c r="A368" s="7">
        <v>13</v>
      </c>
      <c r="B368" s="8" t="s">
        <v>16</v>
      </c>
      <c r="C368" s="7">
        <v>94</v>
      </c>
      <c r="D368" s="8" t="s">
        <v>34</v>
      </c>
      <c r="E368" s="7">
        <v>9</v>
      </c>
      <c r="F368" s="8" t="s">
        <v>41</v>
      </c>
      <c r="G368" s="7">
        <v>8</v>
      </c>
      <c r="H368" s="8" t="s">
        <v>3</v>
      </c>
      <c r="I368" s="9">
        <v>40953</v>
      </c>
      <c r="J368" s="9">
        <v>41156</v>
      </c>
      <c r="K368" s="9">
        <v>41359</v>
      </c>
      <c r="L368" s="9">
        <v>41565</v>
      </c>
      <c r="M368" s="9">
        <v>41767</v>
      </c>
      <c r="N368" s="9">
        <v>41977</v>
      </c>
      <c r="O368" s="9">
        <v>42170</v>
      </c>
      <c r="P368" s="9">
        <v>42373</v>
      </c>
      <c r="Q368" s="9">
        <v>42578</v>
      </c>
      <c r="R368" s="9">
        <v>42782</v>
      </c>
      <c r="S368" s="9">
        <v>42984</v>
      </c>
      <c r="T368" s="9">
        <v>42408</v>
      </c>
      <c r="U368" s="9">
        <v>41837</v>
      </c>
      <c r="V368" s="9">
        <v>41261</v>
      </c>
      <c r="W368" s="9">
        <v>41261</v>
      </c>
      <c r="X368" s="9">
        <v>41261</v>
      </c>
      <c r="Y368" s="9">
        <v>41261</v>
      </c>
      <c r="Z368" s="9">
        <v>41261</v>
      </c>
      <c r="AA368" s="9">
        <v>41261</v>
      </c>
      <c r="AB368" s="9">
        <v>41261</v>
      </c>
      <c r="AC368" s="9">
        <v>41261</v>
      </c>
      <c r="AD368" s="9">
        <v>41261</v>
      </c>
      <c r="AE368" s="9">
        <v>41261</v>
      </c>
      <c r="AF368" s="16">
        <v>41261</v>
      </c>
    </row>
    <row r="369" spans="1:32" x14ac:dyDescent="0.2">
      <c r="A369" s="7">
        <v>13</v>
      </c>
      <c r="B369" s="8" t="s">
        <v>16</v>
      </c>
      <c r="C369" s="7">
        <v>94</v>
      </c>
      <c r="D369" s="8" t="s">
        <v>34</v>
      </c>
      <c r="E369" s="7">
        <v>9</v>
      </c>
      <c r="F369" s="8" t="s">
        <v>41</v>
      </c>
      <c r="G369" s="7">
        <v>16</v>
      </c>
      <c r="H369" s="8" t="s">
        <v>29</v>
      </c>
      <c r="I369" s="9">
        <v>5839</v>
      </c>
      <c r="J369" s="9">
        <v>5624</v>
      </c>
      <c r="K369" s="9">
        <v>5410</v>
      </c>
      <c r="L369" s="9">
        <v>5199</v>
      </c>
      <c r="M369" s="9">
        <v>4981</v>
      </c>
      <c r="N369" s="9">
        <v>4781</v>
      </c>
      <c r="O369" s="9">
        <v>4552</v>
      </c>
      <c r="P369" s="9">
        <v>4335</v>
      </c>
      <c r="Q369" s="9">
        <v>4123</v>
      </c>
      <c r="R369" s="9">
        <v>3910</v>
      </c>
      <c r="S369" s="9">
        <v>3694</v>
      </c>
      <c r="T369" s="9">
        <v>3600</v>
      </c>
      <c r="U369" s="9">
        <v>3504.3</v>
      </c>
      <c r="V369" s="9">
        <v>3410.6</v>
      </c>
      <c r="W369" s="9">
        <v>3410.6</v>
      </c>
      <c r="X369" s="9">
        <v>3410.6</v>
      </c>
      <c r="Y369" s="9">
        <v>3410.6</v>
      </c>
      <c r="Z369" s="9">
        <v>3410.6</v>
      </c>
      <c r="AA369" s="9">
        <v>3410.6</v>
      </c>
      <c r="AB369" s="9">
        <v>3410.6</v>
      </c>
      <c r="AC369" s="9">
        <v>3410.6</v>
      </c>
      <c r="AD369" s="9">
        <v>3410.6</v>
      </c>
      <c r="AE369" s="9">
        <v>3410.6</v>
      </c>
      <c r="AF369" s="16">
        <v>3410.6</v>
      </c>
    </row>
    <row r="370" spans="1:32" x14ac:dyDescent="0.2">
      <c r="A370" s="7">
        <v>13</v>
      </c>
      <c r="B370" s="8" t="s">
        <v>16</v>
      </c>
      <c r="C370" s="7">
        <v>94</v>
      </c>
      <c r="D370" s="8" t="s">
        <v>34</v>
      </c>
      <c r="E370" s="7">
        <v>9</v>
      </c>
      <c r="F370" s="8" t="s">
        <v>41</v>
      </c>
      <c r="G370" s="7">
        <v>15</v>
      </c>
      <c r="H370" s="8" t="s">
        <v>28</v>
      </c>
      <c r="I370" s="9">
        <v>166389</v>
      </c>
      <c r="J370" s="9">
        <v>168662</v>
      </c>
      <c r="K370" s="9">
        <v>170923</v>
      </c>
      <c r="L370" s="9">
        <v>173196</v>
      </c>
      <c r="M370" s="9">
        <v>175464</v>
      </c>
      <c r="N370" s="9">
        <v>177750</v>
      </c>
      <c r="O370" s="9">
        <v>180002</v>
      </c>
      <c r="P370" s="9">
        <v>182274</v>
      </c>
      <c r="Q370" s="9">
        <v>184543</v>
      </c>
      <c r="R370" s="9">
        <v>186808</v>
      </c>
      <c r="S370" s="9">
        <v>189077</v>
      </c>
      <c r="T370" s="9">
        <v>187485</v>
      </c>
      <c r="U370" s="9">
        <v>185885</v>
      </c>
      <c r="V370" s="9">
        <v>184293</v>
      </c>
      <c r="W370" s="9">
        <v>184293</v>
      </c>
      <c r="X370" s="9">
        <v>184293</v>
      </c>
      <c r="Y370" s="9">
        <v>184293</v>
      </c>
      <c r="Z370" s="9">
        <v>184293</v>
      </c>
      <c r="AA370" s="9">
        <v>184293</v>
      </c>
      <c r="AB370" s="9">
        <v>184293</v>
      </c>
      <c r="AC370" s="9">
        <v>184293</v>
      </c>
      <c r="AD370" s="9">
        <v>184293</v>
      </c>
      <c r="AE370" s="9">
        <v>184293</v>
      </c>
      <c r="AF370" s="16">
        <v>184293</v>
      </c>
    </row>
    <row r="371" spans="1:32" x14ac:dyDescent="0.2">
      <c r="A371" s="7">
        <v>13</v>
      </c>
      <c r="B371" s="8" t="s">
        <v>16</v>
      </c>
      <c r="C371" s="7">
        <v>94</v>
      </c>
      <c r="D371" s="8" t="s">
        <v>34</v>
      </c>
      <c r="E371" s="7">
        <v>9</v>
      </c>
      <c r="F371" s="8" t="s">
        <v>41</v>
      </c>
      <c r="G371" s="7">
        <v>18</v>
      </c>
      <c r="H371" s="8" t="s">
        <v>4</v>
      </c>
      <c r="I371" s="9">
        <v>432037</v>
      </c>
      <c r="J371" s="9">
        <v>434207</v>
      </c>
      <c r="K371" s="9">
        <v>436352</v>
      </c>
      <c r="L371" s="9">
        <v>438531</v>
      </c>
      <c r="M371" s="9">
        <v>440677</v>
      </c>
      <c r="N371" s="9">
        <v>442925</v>
      </c>
      <c r="O371" s="9">
        <v>444991</v>
      </c>
      <c r="P371" s="9">
        <v>447154</v>
      </c>
      <c r="Q371" s="9">
        <v>449316</v>
      </c>
      <c r="R371" s="9">
        <v>451478</v>
      </c>
      <c r="S371" s="9">
        <v>453631</v>
      </c>
      <c r="T371" s="9">
        <v>449578</v>
      </c>
      <c r="U371" s="9">
        <v>445505.3</v>
      </c>
      <c r="V371" s="9">
        <v>441452.6</v>
      </c>
      <c r="W371" s="9">
        <v>441452.6</v>
      </c>
      <c r="X371" s="9">
        <v>441452.6</v>
      </c>
      <c r="Y371" s="9">
        <v>441452.6</v>
      </c>
      <c r="Z371" s="9">
        <v>441452.6</v>
      </c>
      <c r="AA371" s="9">
        <v>441452.6</v>
      </c>
      <c r="AB371" s="9">
        <v>441452.6</v>
      </c>
      <c r="AC371" s="9">
        <v>441452.6</v>
      </c>
      <c r="AD371" s="9">
        <v>441452.6</v>
      </c>
      <c r="AE371" s="9">
        <v>441452.6</v>
      </c>
      <c r="AF371" s="16">
        <v>441452.6</v>
      </c>
    </row>
    <row r="372" spans="1:32" x14ac:dyDescent="0.2">
      <c r="A372" s="7">
        <v>13</v>
      </c>
      <c r="B372" s="8" t="s">
        <v>16</v>
      </c>
      <c r="C372" s="7">
        <v>94</v>
      </c>
      <c r="D372" s="8" t="s">
        <v>34</v>
      </c>
      <c r="E372" s="7">
        <v>9</v>
      </c>
      <c r="F372" s="8" t="s">
        <v>41</v>
      </c>
      <c r="G372" s="15">
        <v>99</v>
      </c>
      <c r="H372" s="8" t="s">
        <v>38</v>
      </c>
      <c r="I372" s="9">
        <v>603454</v>
      </c>
      <c r="J372" s="9">
        <v>606001</v>
      </c>
      <c r="K372" s="9">
        <v>608520</v>
      </c>
      <c r="L372" s="9">
        <v>611077</v>
      </c>
      <c r="M372" s="9">
        <v>613594</v>
      </c>
      <c r="N372" s="9">
        <v>616225</v>
      </c>
      <c r="O372" s="9">
        <v>618660</v>
      </c>
      <c r="P372" s="9">
        <v>621198</v>
      </c>
      <c r="Q372" s="9">
        <v>623734</v>
      </c>
      <c r="R372" s="9">
        <v>626274</v>
      </c>
      <c r="S372" s="9">
        <v>628800</v>
      </c>
      <c r="T372" s="9">
        <v>623842</v>
      </c>
      <c r="U372" s="9">
        <v>618865.30000000005</v>
      </c>
      <c r="V372" s="9">
        <v>613907.6</v>
      </c>
      <c r="W372" s="9">
        <v>613907.6</v>
      </c>
      <c r="X372" s="9">
        <v>613907.6</v>
      </c>
      <c r="Y372" s="9">
        <v>613907.6</v>
      </c>
      <c r="Z372" s="9">
        <v>613907.6</v>
      </c>
      <c r="AA372" s="9">
        <v>613907.6</v>
      </c>
      <c r="AB372" s="9">
        <v>613907.6</v>
      </c>
      <c r="AC372" s="9">
        <v>613907.6</v>
      </c>
      <c r="AD372" s="9">
        <v>613907.6</v>
      </c>
      <c r="AE372" s="9">
        <v>613907.6</v>
      </c>
      <c r="AF372" s="16">
        <v>613907.6</v>
      </c>
    </row>
    <row r="373" spans="1:32" x14ac:dyDescent="0.2">
      <c r="A373" s="7">
        <v>14</v>
      </c>
      <c r="B373" s="8" t="s">
        <v>17</v>
      </c>
      <c r="C373" s="7">
        <v>94</v>
      </c>
      <c r="D373" s="8" t="s">
        <v>34</v>
      </c>
      <c r="E373" s="7">
        <v>1</v>
      </c>
      <c r="F373" s="8" t="s">
        <v>37</v>
      </c>
      <c r="G373" s="7">
        <v>14</v>
      </c>
      <c r="H373" s="8" t="s">
        <v>45</v>
      </c>
      <c r="I373" s="9">
        <v>57866</v>
      </c>
      <c r="J373" s="9">
        <v>56936</v>
      </c>
      <c r="K373" s="9">
        <v>56000</v>
      </c>
      <c r="L373" s="9">
        <v>55069</v>
      </c>
      <c r="M373" s="9">
        <v>54134</v>
      </c>
      <c r="N373" s="9">
        <v>53206</v>
      </c>
      <c r="O373" s="9">
        <v>52271</v>
      </c>
      <c r="P373" s="9">
        <v>51338</v>
      </c>
      <c r="Q373" s="9">
        <v>50405</v>
      </c>
      <c r="R373" s="9">
        <v>49471</v>
      </c>
      <c r="S373" s="9">
        <v>48539</v>
      </c>
      <c r="T373" s="9">
        <v>47390</v>
      </c>
      <c r="U373" s="9">
        <v>46244</v>
      </c>
      <c r="V373" s="9">
        <v>45095</v>
      </c>
      <c r="W373" s="9">
        <v>45095</v>
      </c>
      <c r="X373" s="9">
        <v>45095</v>
      </c>
      <c r="Y373" s="9">
        <v>45095</v>
      </c>
      <c r="Z373" s="9">
        <v>45095</v>
      </c>
      <c r="AA373" s="9">
        <v>45095</v>
      </c>
      <c r="AB373" s="9">
        <v>45095</v>
      </c>
      <c r="AC373" s="9">
        <v>45095</v>
      </c>
      <c r="AD373" s="9">
        <v>45095</v>
      </c>
      <c r="AE373" s="9">
        <v>45095</v>
      </c>
      <c r="AF373" s="16">
        <v>45095</v>
      </c>
    </row>
    <row r="374" spans="1:32" x14ac:dyDescent="0.2">
      <c r="A374" s="7">
        <v>14</v>
      </c>
      <c r="B374" s="8" t="s">
        <v>17</v>
      </c>
      <c r="C374" s="7">
        <v>94</v>
      </c>
      <c r="D374" s="8" t="s">
        <v>34</v>
      </c>
      <c r="E374" s="7">
        <v>1</v>
      </c>
      <c r="F374" s="8" t="s">
        <v>37</v>
      </c>
      <c r="G374" s="7">
        <v>17</v>
      </c>
      <c r="H374" s="8" t="s">
        <v>30</v>
      </c>
      <c r="I374" s="9">
        <v>1423</v>
      </c>
      <c r="J374" s="9">
        <v>1366</v>
      </c>
      <c r="K374" s="9">
        <v>1301</v>
      </c>
      <c r="L374" s="9">
        <v>1244</v>
      </c>
      <c r="M374" s="9">
        <v>1183</v>
      </c>
      <c r="N374" s="9">
        <v>1129</v>
      </c>
      <c r="O374" s="9">
        <v>1063</v>
      </c>
      <c r="P374" s="9">
        <v>1004</v>
      </c>
      <c r="Q374" s="9">
        <v>945</v>
      </c>
      <c r="R374" s="9">
        <v>882</v>
      </c>
      <c r="S374" s="9">
        <v>823</v>
      </c>
      <c r="T374" s="9">
        <v>810</v>
      </c>
      <c r="U374" s="9">
        <v>796</v>
      </c>
      <c r="V374" s="9">
        <v>783</v>
      </c>
      <c r="W374" s="9">
        <v>783</v>
      </c>
      <c r="X374" s="9">
        <v>783</v>
      </c>
      <c r="Y374" s="9">
        <v>783</v>
      </c>
      <c r="Z374" s="9">
        <v>783</v>
      </c>
      <c r="AA374" s="9">
        <v>783</v>
      </c>
      <c r="AB374" s="9">
        <v>783</v>
      </c>
      <c r="AC374" s="9">
        <v>783</v>
      </c>
      <c r="AD374" s="9">
        <v>783</v>
      </c>
      <c r="AE374" s="9">
        <v>783</v>
      </c>
      <c r="AF374" s="16">
        <v>783</v>
      </c>
    </row>
    <row r="375" spans="1:32" x14ac:dyDescent="0.2">
      <c r="A375" s="7">
        <v>14</v>
      </c>
      <c r="B375" s="8" t="s">
        <v>17</v>
      </c>
      <c r="C375" s="7">
        <v>94</v>
      </c>
      <c r="D375" s="8" t="s">
        <v>34</v>
      </c>
      <c r="E375" s="7">
        <v>1</v>
      </c>
      <c r="F375" s="8" t="s">
        <v>37</v>
      </c>
      <c r="G375" s="7">
        <v>8</v>
      </c>
      <c r="H375" s="8" t="s">
        <v>3</v>
      </c>
      <c r="I375" s="9">
        <v>2976</v>
      </c>
      <c r="J375" s="9">
        <v>3047</v>
      </c>
      <c r="K375" s="9">
        <v>3117</v>
      </c>
      <c r="L375" s="9">
        <v>3188</v>
      </c>
      <c r="M375" s="9">
        <v>3258</v>
      </c>
      <c r="N375" s="9">
        <v>3332</v>
      </c>
      <c r="O375" s="9">
        <v>3400</v>
      </c>
      <c r="P375" s="9">
        <v>3471</v>
      </c>
      <c r="Q375" s="9">
        <v>3541</v>
      </c>
      <c r="R375" s="9">
        <v>3612</v>
      </c>
      <c r="S375" s="9">
        <v>3682</v>
      </c>
      <c r="T375" s="9">
        <v>3508</v>
      </c>
      <c r="U375" s="9">
        <v>3331</v>
      </c>
      <c r="V375" s="9">
        <v>3157</v>
      </c>
      <c r="W375" s="9">
        <v>3157</v>
      </c>
      <c r="X375" s="9">
        <v>3157</v>
      </c>
      <c r="Y375" s="9">
        <v>3157</v>
      </c>
      <c r="Z375" s="9">
        <v>3157</v>
      </c>
      <c r="AA375" s="9">
        <v>3157</v>
      </c>
      <c r="AB375" s="9">
        <v>3157</v>
      </c>
      <c r="AC375" s="9">
        <v>3157</v>
      </c>
      <c r="AD375" s="9">
        <v>3157</v>
      </c>
      <c r="AE375" s="9">
        <v>3157</v>
      </c>
      <c r="AF375" s="16">
        <v>3157</v>
      </c>
    </row>
    <row r="376" spans="1:32" x14ac:dyDescent="0.2">
      <c r="A376" s="7">
        <v>14</v>
      </c>
      <c r="B376" s="8" t="s">
        <v>17</v>
      </c>
      <c r="C376" s="7">
        <v>94</v>
      </c>
      <c r="D376" s="8" t="s">
        <v>34</v>
      </c>
      <c r="E376" s="7">
        <v>1</v>
      </c>
      <c r="F376" s="8" t="s">
        <v>37</v>
      </c>
      <c r="G376" s="7">
        <v>16</v>
      </c>
      <c r="H376" s="8" t="s">
        <v>29</v>
      </c>
      <c r="I376" s="9">
        <v>370</v>
      </c>
      <c r="J376" s="9">
        <v>372</v>
      </c>
      <c r="K376" s="9">
        <v>372</v>
      </c>
      <c r="L376" s="9">
        <v>375</v>
      </c>
      <c r="M376" s="9">
        <v>376</v>
      </c>
      <c r="N376" s="9">
        <v>380</v>
      </c>
      <c r="O376" s="9">
        <v>378</v>
      </c>
      <c r="P376" s="9">
        <v>380</v>
      </c>
      <c r="Q376" s="9">
        <v>382</v>
      </c>
      <c r="R376" s="9">
        <v>383</v>
      </c>
      <c r="S376" s="9">
        <v>384</v>
      </c>
      <c r="T376" s="9">
        <v>393</v>
      </c>
      <c r="U376" s="9">
        <v>403.1</v>
      </c>
      <c r="V376" s="9">
        <v>412.2</v>
      </c>
      <c r="W376" s="9">
        <v>412.2</v>
      </c>
      <c r="X376" s="9">
        <v>412.2</v>
      </c>
      <c r="Y376" s="9">
        <v>412.2</v>
      </c>
      <c r="Z376" s="9">
        <v>412.2</v>
      </c>
      <c r="AA376" s="9">
        <v>412.2</v>
      </c>
      <c r="AB376" s="9">
        <v>412.2</v>
      </c>
      <c r="AC376" s="9">
        <v>412.2</v>
      </c>
      <c r="AD376" s="9">
        <v>412.2</v>
      </c>
      <c r="AE376" s="9">
        <v>412.2</v>
      </c>
      <c r="AF376" s="16">
        <v>412</v>
      </c>
    </row>
    <row r="377" spans="1:32" x14ac:dyDescent="0.2">
      <c r="A377" s="7">
        <v>14</v>
      </c>
      <c r="B377" s="8" t="s">
        <v>17</v>
      </c>
      <c r="C377" s="7">
        <v>94</v>
      </c>
      <c r="D377" s="8" t="s">
        <v>34</v>
      </c>
      <c r="E377" s="7">
        <v>1</v>
      </c>
      <c r="F377" s="8" t="s">
        <v>37</v>
      </c>
      <c r="G377" s="7">
        <v>15</v>
      </c>
      <c r="H377" s="8" t="s">
        <v>28</v>
      </c>
      <c r="I377" s="9">
        <v>31576</v>
      </c>
      <c r="J377" s="9">
        <v>31136</v>
      </c>
      <c r="K377" s="9">
        <v>30693</v>
      </c>
      <c r="L377" s="9">
        <v>30252</v>
      </c>
      <c r="M377" s="9">
        <v>29809</v>
      </c>
      <c r="N377" s="9">
        <v>29371</v>
      </c>
      <c r="O377" s="9">
        <v>28925</v>
      </c>
      <c r="P377" s="9">
        <v>28487</v>
      </c>
      <c r="Q377" s="9">
        <v>28041</v>
      </c>
      <c r="R377" s="9">
        <v>27603</v>
      </c>
      <c r="S377" s="9">
        <v>27158</v>
      </c>
      <c r="T377" s="9">
        <v>24814</v>
      </c>
      <c r="U377" s="9">
        <v>22471</v>
      </c>
      <c r="V377" s="9">
        <v>20127</v>
      </c>
      <c r="W377" s="9">
        <v>20127</v>
      </c>
      <c r="X377" s="9">
        <v>20127</v>
      </c>
      <c r="Y377" s="9">
        <v>20127</v>
      </c>
      <c r="Z377" s="9">
        <v>20127</v>
      </c>
      <c r="AA377" s="9">
        <v>20127</v>
      </c>
      <c r="AB377" s="9">
        <v>20127</v>
      </c>
      <c r="AC377" s="9">
        <v>20127</v>
      </c>
      <c r="AD377" s="9">
        <v>20127</v>
      </c>
      <c r="AE377" s="9">
        <v>20127</v>
      </c>
      <c r="AF377" s="16">
        <v>20127</v>
      </c>
    </row>
    <row r="378" spans="1:32" x14ac:dyDescent="0.2">
      <c r="A378" s="7">
        <v>14</v>
      </c>
      <c r="B378" s="8" t="s">
        <v>17</v>
      </c>
      <c r="C378" s="7">
        <v>94</v>
      </c>
      <c r="D378" s="8" t="s">
        <v>34</v>
      </c>
      <c r="E378" s="7">
        <v>1</v>
      </c>
      <c r="F378" s="8" t="s">
        <v>37</v>
      </c>
      <c r="G378" s="7">
        <v>18</v>
      </c>
      <c r="H378" s="8" t="s">
        <v>4</v>
      </c>
      <c r="I378" s="9">
        <v>94257</v>
      </c>
      <c r="J378" s="9">
        <v>92904</v>
      </c>
      <c r="K378" s="9">
        <v>91529</v>
      </c>
      <c r="L378" s="9">
        <v>90175</v>
      </c>
      <c r="M378" s="9">
        <v>88807</v>
      </c>
      <c r="N378" s="9">
        <v>87467</v>
      </c>
      <c r="O378" s="9">
        <v>86085</v>
      </c>
      <c r="P378" s="9">
        <v>84729</v>
      </c>
      <c r="Q378" s="9">
        <v>83363</v>
      </c>
      <c r="R378" s="9">
        <v>82000</v>
      </c>
      <c r="S378" s="9">
        <v>80635</v>
      </c>
      <c r="T378" s="9">
        <v>76986</v>
      </c>
      <c r="U378" s="9">
        <v>73340.100000000006</v>
      </c>
      <c r="V378" s="9">
        <v>69691.199999999997</v>
      </c>
      <c r="W378" s="9">
        <v>69691.199999999997</v>
      </c>
      <c r="X378" s="9">
        <v>69691.199999999997</v>
      </c>
      <c r="Y378" s="9">
        <v>69691.199999999997</v>
      </c>
      <c r="Z378" s="9">
        <v>69691.199999999997</v>
      </c>
      <c r="AA378" s="9">
        <v>69691.199999999997</v>
      </c>
      <c r="AB378" s="9">
        <v>69691.199999999997</v>
      </c>
      <c r="AC378" s="9">
        <v>69691.199999999997</v>
      </c>
      <c r="AD378" s="9">
        <v>69691.199999999997</v>
      </c>
      <c r="AE378" s="9">
        <v>69691.199999999997</v>
      </c>
      <c r="AF378" s="16">
        <v>69691</v>
      </c>
    </row>
    <row r="379" spans="1:32" x14ac:dyDescent="0.2">
      <c r="A379" s="7">
        <v>14</v>
      </c>
      <c r="B379" s="8" t="s">
        <v>17</v>
      </c>
      <c r="C379" s="7">
        <v>94</v>
      </c>
      <c r="D379" s="8" t="s">
        <v>34</v>
      </c>
      <c r="E379" s="7">
        <v>1</v>
      </c>
      <c r="F379" s="8" t="s">
        <v>37</v>
      </c>
      <c r="G379" s="15">
        <v>99</v>
      </c>
      <c r="H379" s="8" t="s">
        <v>38</v>
      </c>
      <c r="I379" s="9">
        <v>135155</v>
      </c>
      <c r="J379" s="9">
        <v>132536</v>
      </c>
      <c r="K379" s="9">
        <v>129895</v>
      </c>
      <c r="L379" s="9">
        <v>127274</v>
      </c>
      <c r="M379" s="9">
        <v>124641</v>
      </c>
      <c r="N379" s="9">
        <v>122036</v>
      </c>
      <c r="O379" s="9">
        <v>119386</v>
      </c>
      <c r="P379" s="9">
        <v>116766</v>
      </c>
      <c r="Q379" s="9">
        <v>114132</v>
      </c>
      <c r="R379" s="9">
        <v>111504</v>
      </c>
      <c r="S379" s="9">
        <v>108872</v>
      </c>
      <c r="T379" s="9">
        <v>104659</v>
      </c>
      <c r="U379" s="9">
        <v>100444.1</v>
      </c>
      <c r="V379" s="9">
        <v>96231.2</v>
      </c>
      <c r="W379" s="9">
        <v>96231.2</v>
      </c>
      <c r="X379" s="9">
        <v>96231.2</v>
      </c>
      <c r="Y379" s="9">
        <v>96231.2</v>
      </c>
      <c r="Z379" s="9">
        <v>96231.2</v>
      </c>
      <c r="AA379" s="9">
        <v>96231.2</v>
      </c>
      <c r="AB379" s="9">
        <v>96231.2</v>
      </c>
      <c r="AC379" s="9">
        <v>96231.2</v>
      </c>
      <c r="AD379" s="9">
        <v>96231.2</v>
      </c>
      <c r="AE379" s="9">
        <v>96231.2</v>
      </c>
      <c r="AF379" s="16">
        <v>96231</v>
      </c>
    </row>
    <row r="380" spans="1:32" x14ac:dyDescent="0.2">
      <c r="A380" s="7">
        <v>14</v>
      </c>
      <c r="B380" s="8" t="s">
        <v>17</v>
      </c>
      <c r="C380" s="7">
        <v>94</v>
      </c>
      <c r="D380" s="8" t="s">
        <v>34</v>
      </c>
      <c r="E380" s="7">
        <v>3</v>
      </c>
      <c r="F380" s="8" t="s">
        <v>39</v>
      </c>
      <c r="G380" s="7">
        <v>14</v>
      </c>
      <c r="H380" s="8" t="s">
        <v>45</v>
      </c>
      <c r="I380" s="9">
        <v>65093</v>
      </c>
      <c r="J380" s="9">
        <v>64790</v>
      </c>
      <c r="K380" s="9">
        <v>64485</v>
      </c>
      <c r="L380" s="9">
        <v>64183</v>
      </c>
      <c r="M380" s="9">
        <v>63879</v>
      </c>
      <c r="N380" s="9">
        <v>63577</v>
      </c>
      <c r="O380" s="9">
        <v>63271</v>
      </c>
      <c r="P380" s="9">
        <v>62967</v>
      </c>
      <c r="Q380" s="9">
        <v>62665</v>
      </c>
      <c r="R380" s="9">
        <v>62360</v>
      </c>
      <c r="S380" s="9">
        <v>62057</v>
      </c>
      <c r="T380" s="9">
        <v>60579</v>
      </c>
      <c r="U380" s="9">
        <v>59103</v>
      </c>
      <c r="V380" s="9">
        <v>57625</v>
      </c>
      <c r="W380" s="9">
        <v>57625</v>
      </c>
      <c r="X380" s="9">
        <v>57625</v>
      </c>
      <c r="Y380" s="9">
        <v>57625</v>
      </c>
      <c r="Z380" s="9">
        <v>57625</v>
      </c>
      <c r="AA380" s="9">
        <v>57625</v>
      </c>
      <c r="AB380" s="9">
        <v>57625</v>
      </c>
      <c r="AC380" s="9">
        <v>57625</v>
      </c>
      <c r="AD380" s="9">
        <v>57625</v>
      </c>
      <c r="AE380" s="9">
        <v>57625</v>
      </c>
      <c r="AF380" s="16">
        <v>57625</v>
      </c>
    </row>
    <row r="381" spans="1:32" x14ac:dyDescent="0.2">
      <c r="A381" s="7">
        <v>14</v>
      </c>
      <c r="B381" s="8" t="s">
        <v>17</v>
      </c>
      <c r="C381" s="7">
        <v>94</v>
      </c>
      <c r="D381" s="8" t="s">
        <v>34</v>
      </c>
      <c r="E381" s="7">
        <v>3</v>
      </c>
      <c r="F381" s="8" t="s">
        <v>39</v>
      </c>
      <c r="G381" s="7">
        <v>17</v>
      </c>
      <c r="H381" s="8" t="s">
        <v>30</v>
      </c>
      <c r="I381" s="9">
        <v>1180</v>
      </c>
      <c r="J381" s="9">
        <v>1157</v>
      </c>
      <c r="K381" s="9">
        <v>1133</v>
      </c>
      <c r="L381" s="9">
        <v>1112</v>
      </c>
      <c r="M381" s="9">
        <v>1087</v>
      </c>
      <c r="N381" s="9">
        <v>1066</v>
      </c>
      <c r="O381" s="9">
        <v>1042</v>
      </c>
      <c r="P381" s="9">
        <v>1017</v>
      </c>
      <c r="Q381" s="9">
        <v>996</v>
      </c>
      <c r="R381" s="9">
        <v>972</v>
      </c>
      <c r="S381" s="9">
        <v>949</v>
      </c>
      <c r="T381" s="9">
        <v>890</v>
      </c>
      <c r="U381" s="9">
        <v>830</v>
      </c>
      <c r="V381" s="9">
        <v>771</v>
      </c>
      <c r="W381" s="9">
        <v>771</v>
      </c>
      <c r="X381" s="9">
        <v>771</v>
      </c>
      <c r="Y381" s="9">
        <v>771</v>
      </c>
      <c r="Z381" s="9">
        <v>771</v>
      </c>
      <c r="AA381" s="9">
        <v>771</v>
      </c>
      <c r="AB381" s="9">
        <v>771</v>
      </c>
      <c r="AC381" s="9">
        <v>771</v>
      </c>
      <c r="AD381" s="9">
        <v>771</v>
      </c>
      <c r="AE381" s="9">
        <v>771</v>
      </c>
      <c r="AF381" s="16">
        <v>771</v>
      </c>
    </row>
    <row r="382" spans="1:32" x14ac:dyDescent="0.2">
      <c r="A382" s="7">
        <v>14</v>
      </c>
      <c r="B382" s="8" t="s">
        <v>17</v>
      </c>
      <c r="C382" s="7">
        <v>94</v>
      </c>
      <c r="D382" s="8" t="s">
        <v>34</v>
      </c>
      <c r="E382" s="7">
        <v>3</v>
      </c>
      <c r="F382" s="8" t="s">
        <v>39</v>
      </c>
      <c r="G382" s="7">
        <v>8</v>
      </c>
      <c r="H382" s="8" t="s">
        <v>3</v>
      </c>
      <c r="I382" s="9">
        <v>7241</v>
      </c>
      <c r="J382" s="9">
        <v>7286</v>
      </c>
      <c r="K382" s="9">
        <v>7331</v>
      </c>
      <c r="L382" s="9">
        <v>7376</v>
      </c>
      <c r="M382" s="9">
        <v>7420</v>
      </c>
      <c r="N382" s="9">
        <v>7466</v>
      </c>
      <c r="O382" s="9">
        <v>7510</v>
      </c>
      <c r="P382" s="9">
        <v>7555</v>
      </c>
      <c r="Q382" s="9">
        <v>7599</v>
      </c>
      <c r="R382" s="9">
        <v>7645</v>
      </c>
      <c r="S382" s="9">
        <v>7689</v>
      </c>
      <c r="T382" s="9">
        <v>7323</v>
      </c>
      <c r="U382" s="9">
        <v>6960</v>
      </c>
      <c r="V382" s="9">
        <v>6594</v>
      </c>
      <c r="W382" s="9">
        <v>6594</v>
      </c>
      <c r="X382" s="9">
        <v>6594</v>
      </c>
      <c r="Y382" s="9">
        <v>6594</v>
      </c>
      <c r="Z382" s="9">
        <v>6594</v>
      </c>
      <c r="AA382" s="9">
        <v>6594</v>
      </c>
      <c r="AB382" s="9">
        <v>6594</v>
      </c>
      <c r="AC382" s="9">
        <v>6594</v>
      </c>
      <c r="AD382" s="9">
        <v>6594</v>
      </c>
      <c r="AE382" s="9">
        <v>6594</v>
      </c>
      <c r="AF382" s="16">
        <v>6594</v>
      </c>
    </row>
    <row r="383" spans="1:32" x14ac:dyDescent="0.2">
      <c r="A383" s="7">
        <v>14</v>
      </c>
      <c r="B383" s="8" t="s">
        <v>17</v>
      </c>
      <c r="C383" s="7">
        <v>94</v>
      </c>
      <c r="D383" s="8" t="s">
        <v>34</v>
      </c>
      <c r="E383" s="7">
        <v>3</v>
      </c>
      <c r="F383" s="8" t="s">
        <v>39</v>
      </c>
      <c r="G383" s="7">
        <v>16</v>
      </c>
      <c r="H383" s="8" t="s">
        <v>29</v>
      </c>
      <c r="I383" s="9">
        <v>305</v>
      </c>
      <c r="J383" s="9">
        <v>310</v>
      </c>
      <c r="K383" s="9">
        <v>313</v>
      </c>
      <c r="L383" s="9">
        <v>319</v>
      </c>
      <c r="M383" s="9">
        <v>323</v>
      </c>
      <c r="N383" s="9">
        <v>328</v>
      </c>
      <c r="O383" s="9">
        <v>331</v>
      </c>
      <c r="P383" s="9">
        <v>336</v>
      </c>
      <c r="Q383" s="9">
        <v>341</v>
      </c>
      <c r="R383" s="9">
        <v>345</v>
      </c>
      <c r="S383" s="9">
        <v>349</v>
      </c>
      <c r="T383" s="9">
        <v>358</v>
      </c>
      <c r="U383" s="9">
        <v>368</v>
      </c>
      <c r="V383" s="9">
        <v>377.1</v>
      </c>
      <c r="W383" s="9">
        <v>377.1</v>
      </c>
      <c r="X383" s="9">
        <v>377.1</v>
      </c>
      <c r="Y383" s="9">
        <v>377.1</v>
      </c>
      <c r="Z383" s="9">
        <v>377.1</v>
      </c>
      <c r="AA383" s="9">
        <v>377.1</v>
      </c>
      <c r="AB383" s="9">
        <v>377.1</v>
      </c>
      <c r="AC383" s="9">
        <v>377.1</v>
      </c>
      <c r="AD383" s="9">
        <v>377.1</v>
      </c>
      <c r="AE383" s="9">
        <v>377.1</v>
      </c>
      <c r="AF383" s="16">
        <v>377</v>
      </c>
    </row>
    <row r="384" spans="1:32" x14ac:dyDescent="0.2">
      <c r="A384" s="7">
        <v>14</v>
      </c>
      <c r="B384" s="8" t="s">
        <v>17</v>
      </c>
      <c r="C384" s="7">
        <v>94</v>
      </c>
      <c r="D384" s="8" t="s">
        <v>34</v>
      </c>
      <c r="E384" s="7">
        <v>3</v>
      </c>
      <c r="F384" s="8" t="s">
        <v>39</v>
      </c>
      <c r="G384" s="7">
        <v>15</v>
      </c>
      <c r="H384" s="8" t="s">
        <v>28</v>
      </c>
      <c r="I384" s="9">
        <v>5868</v>
      </c>
      <c r="J384" s="9">
        <v>5725</v>
      </c>
      <c r="K384" s="9">
        <v>5581</v>
      </c>
      <c r="L384" s="9">
        <v>5438</v>
      </c>
      <c r="M384" s="9">
        <v>5293</v>
      </c>
      <c r="N384" s="9">
        <v>5151</v>
      </c>
      <c r="O384" s="9">
        <v>5004</v>
      </c>
      <c r="P384" s="9">
        <v>4860</v>
      </c>
      <c r="Q384" s="9">
        <v>4716</v>
      </c>
      <c r="R384" s="9">
        <v>4573</v>
      </c>
      <c r="S384" s="9">
        <v>4429</v>
      </c>
      <c r="T384" s="9">
        <v>4171</v>
      </c>
      <c r="U384" s="9">
        <v>3910</v>
      </c>
      <c r="V384" s="9">
        <v>3652</v>
      </c>
      <c r="W384" s="9">
        <v>3652</v>
      </c>
      <c r="X384" s="9">
        <v>3652</v>
      </c>
      <c r="Y384" s="9">
        <v>3652</v>
      </c>
      <c r="Z384" s="9">
        <v>3652</v>
      </c>
      <c r="AA384" s="9">
        <v>3652</v>
      </c>
      <c r="AB384" s="9">
        <v>3652</v>
      </c>
      <c r="AC384" s="9">
        <v>3652</v>
      </c>
      <c r="AD384" s="9">
        <v>3652</v>
      </c>
      <c r="AE384" s="9">
        <v>3652</v>
      </c>
      <c r="AF384" s="16">
        <v>3652</v>
      </c>
    </row>
    <row r="385" spans="1:32" x14ac:dyDescent="0.2">
      <c r="A385" s="7">
        <v>14</v>
      </c>
      <c r="B385" s="8" t="s">
        <v>17</v>
      </c>
      <c r="C385" s="7">
        <v>94</v>
      </c>
      <c r="D385" s="8" t="s">
        <v>34</v>
      </c>
      <c r="E385" s="7">
        <v>3</v>
      </c>
      <c r="F385" s="8" t="s">
        <v>39</v>
      </c>
      <c r="G385" s="7">
        <v>18</v>
      </c>
      <c r="H385" s="8" t="s">
        <v>4</v>
      </c>
      <c r="I385" s="9">
        <v>79688</v>
      </c>
      <c r="J385" s="9">
        <v>79271</v>
      </c>
      <c r="K385" s="9">
        <v>78848</v>
      </c>
      <c r="L385" s="9">
        <v>78435</v>
      </c>
      <c r="M385" s="9">
        <v>78011</v>
      </c>
      <c r="N385" s="9">
        <v>77601</v>
      </c>
      <c r="O385" s="9">
        <v>77173</v>
      </c>
      <c r="P385" s="9">
        <v>76752</v>
      </c>
      <c r="Q385" s="9">
        <v>76336</v>
      </c>
      <c r="R385" s="9">
        <v>75916</v>
      </c>
      <c r="S385" s="9">
        <v>75496</v>
      </c>
      <c r="T385" s="9">
        <v>73354</v>
      </c>
      <c r="U385" s="9">
        <v>71216</v>
      </c>
      <c r="V385" s="9">
        <v>69074.100000000006</v>
      </c>
      <c r="W385" s="9">
        <v>69074.100000000006</v>
      </c>
      <c r="X385" s="9">
        <v>69074.100000000006</v>
      </c>
      <c r="Y385" s="9">
        <v>69074.100000000006</v>
      </c>
      <c r="Z385" s="9">
        <v>69074.100000000006</v>
      </c>
      <c r="AA385" s="9">
        <v>69074.100000000006</v>
      </c>
      <c r="AB385" s="9">
        <v>69074.100000000006</v>
      </c>
      <c r="AC385" s="9">
        <v>69074.100000000006</v>
      </c>
      <c r="AD385" s="9">
        <v>69074.100000000006</v>
      </c>
      <c r="AE385" s="9">
        <v>69074.100000000006</v>
      </c>
      <c r="AF385" s="16">
        <v>69074</v>
      </c>
    </row>
    <row r="386" spans="1:32" x14ac:dyDescent="0.2">
      <c r="A386" s="7">
        <v>14</v>
      </c>
      <c r="B386" s="8" t="s">
        <v>17</v>
      </c>
      <c r="C386" s="7">
        <v>94</v>
      </c>
      <c r="D386" s="8" t="s">
        <v>34</v>
      </c>
      <c r="E386" s="7">
        <v>3</v>
      </c>
      <c r="F386" s="8" t="s">
        <v>39</v>
      </c>
      <c r="G386" s="15">
        <v>99</v>
      </c>
      <c r="H386" s="8" t="s">
        <v>38</v>
      </c>
      <c r="I386" s="9">
        <v>92648</v>
      </c>
      <c r="J386" s="9">
        <v>91809</v>
      </c>
      <c r="K386" s="9">
        <v>90963</v>
      </c>
      <c r="L386" s="9">
        <v>90129</v>
      </c>
      <c r="M386" s="9">
        <v>89282</v>
      </c>
      <c r="N386" s="9">
        <v>88450</v>
      </c>
      <c r="O386" s="9">
        <v>87598</v>
      </c>
      <c r="P386" s="9">
        <v>86756</v>
      </c>
      <c r="Q386" s="9">
        <v>85917</v>
      </c>
      <c r="R386" s="9">
        <v>85076</v>
      </c>
      <c r="S386" s="9">
        <v>84232</v>
      </c>
      <c r="T386" s="9">
        <v>81915</v>
      </c>
      <c r="U386" s="9">
        <v>79602</v>
      </c>
      <c r="V386" s="9">
        <v>77285.100000000006</v>
      </c>
      <c r="W386" s="9">
        <v>77285.100000000006</v>
      </c>
      <c r="X386" s="9">
        <v>77285.100000000006</v>
      </c>
      <c r="Y386" s="9">
        <v>77285.100000000006</v>
      </c>
      <c r="Z386" s="9">
        <v>77285.100000000006</v>
      </c>
      <c r="AA386" s="9">
        <v>77285.100000000006</v>
      </c>
      <c r="AB386" s="9">
        <v>77285.100000000006</v>
      </c>
      <c r="AC386" s="9">
        <v>77285.100000000006</v>
      </c>
      <c r="AD386" s="9">
        <v>77285.100000000006</v>
      </c>
      <c r="AE386" s="9">
        <v>77285.100000000006</v>
      </c>
      <c r="AF386" s="16">
        <v>77285</v>
      </c>
    </row>
    <row r="387" spans="1:32" x14ac:dyDescent="0.2">
      <c r="A387" s="7">
        <v>14</v>
      </c>
      <c r="B387" s="8" t="s">
        <v>17</v>
      </c>
      <c r="C387" s="7">
        <v>94</v>
      </c>
      <c r="D387" s="8" t="s">
        <v>34</v>
      </c>
      <c r="E387" s="7">
        <v>4</v>
      </c>
      <c r="F387" s="8" t="s">
        <v>43</v>
      </c>
      <c r="G387" s="7">
        <v>14</v>
      </c>
      <c r="H387" s="8" t="s">
        <v>45</v>
      </c>
      <c r="I387" s="9">
        <v>32741</v>
      </c>
      <c r="J387" s="9">
        <v>32799</v>
      </c>
      <c r="K387" s="9">
        <v>32858</v>
      </c>
      <c r="L387" s="9">
        <v>32916</v>
      </c>
      <c r="M387" s="9">
        <v>32975</v>
      </c>
      <c r="N387" s="9">
        <v>33033</v>
      </c>
      <c r="O387" s="9">
        <v>33091</v>
      </c>
      <c r="P387" s="9">
        <v>33150</v>
      </c>
      <c r="Q387" s="9">
        <v>33208</v>
      </c>
      <c r="R387" s="9">
        <v>33267</v>
      </c>
      <c r="S387" s="9">
        <v>33325</v>
      </c>
      <c r="T387" s="9">
        <v>32447</v>
      </c>
      <c r="U387" s="9">
        <v>31570</v>
      </c>
      <c r="V387" s="9">
        <v>30692</v>
      </c>
      <c r="W387" s="9">
        <v>30692</v>
      </c>
      <c r="X387" s="9">
        <v>30692</v>
      </c>
      <c r="Y387" s="9">
        <v>30692</v>
      </c>
      <c r="Z387" s="9">
        <v>30692</v>
      </c>
      <c r="AA387" s="9">
        <v>30692</v>
      </c>
      <c r="AB387" s="9">
        <v>30692</v>
      </c>
      <c r="AC387" s="9">
        <v>30692</v>
      </c>
      <c r="AD387" s="9">
        <v>30692</v>
      </c>
      <c r="AE387" s="9">
        <v>30692</v>
      </c>
      <c r="AF387" s="16">
        <v>30692</v>
      </c>
    </row>
    <row r="388" spans="1:32" x14ac:dyDescent="0.2">
      <c r="A388" s="7">
        <v>14</v>
      </c>
      <c r="B388" s="8" t="s">
        <v>17</v>
      </c>
      <c r="C388" s="7">
        <v>94</v>
      </c>
      <c r="D388" s="8" t="s">
        <v>34</v>
      </c>
      <c r="E388" s="7">
        <v>4</v>
      </c>
      <c r="F388" s="8" t="s">
        <v>43</v>
      </c>
      <c r="G388" s="7">
        <v>17</v>
      </c>
      <c r="H388" s="8" t="s">
        <v>30</v>
      </c>
      <c r="I388" s="9">
        <v>3279</v>
      </c>
      <c r="J388" s="9">
        <v>3291</v>
      </c>
      <c r="K388" s="9">
        <v>3304</v>
      </c>
      <c r="L388" s="9">
        <v>3317</v>
      </c>
      <c r="M388" s="9">
        <v>3330</v>
      </c>
      <c r="N388" s="9">
        <v>3342</v>
      </c>
      <c r="O388" s="9">
        <v>3354</v>
      </c>
      <c r="P388" s="9">
        <v>3367</v>
      </c>
      <c r="Q388" s="9">
        <v>3380</v>
      </c>
      <c r="R388" s="9">
        <v>3393</v>
      </c>
      <c r="S388" s="9">
        <v>3405</v>
      </c>
      <c r="T388" s="9">
        <v>3295</v>
      </c>
      <c r="U388" s="9">
        <v>3186</v>
      </c>
      <c r="V388" s="9">
        <v>3076</v>
      </c>
      <c r="W388" s="9">
        <v>3076</v>
      </c>
      <c r="X388" s="9">
        <v>3076</v>
      </c>
      <c r="Y388" s="9">
        <v>3076</v>
      </c>
      <c r="Z388" s="9">
        <v>3076</v>
      </c>
      <c r="AA388" s="9">
        <v>3076</v>
      </c>
      <c r="AB388" s="9">
        <v>3076</v>
      </c>
      <c r="AC388" s="9">
        <v>3076</v>
      </c>
      <c r="AD388" s="9">
        <v>3076</v>
      </c>
      <c r="AE388" s="9">
        <v>3076</v>
      </c>
      <c r="AF388" s="16">
        <v>3076</v>
      </c>
    </row>
    <row r="389" spans="1:32" x14ac:dyDescent="0.2">
      <c r="A389" s="7">
        <v>14</v>
      </c>
      <c r="B389" s="8" t="s">
        <v>17</v>
      </c>
      <c r="C389" s="7">
        <v>94</v>
      </c>
      <c r="D389" s="8" t="s">
        <v>34</v>
      </c>
      <c r="E389" s="7">
        <v>4</v>
      </c>
      <c r="F389" s="8" t="s">
        <v>43</v>
      </c>
      <c r="G389" s="7">
        <v>8</v>
      </c>
      <c r="H389" s="8" t="s">
        <v>3</v>
      </c>
      <c r="I389" s="9">
        <v>3389</v>
      </c>
      <c r="J389" s="9">
        <v>3418</v>
      </c>
      <c r="K389" s="9">
        <v>3446</v>
      </c>
      <c r="L389" s="9">
        <v>3475</v>
      </c>
      <c r="M389" s="9">
        <v>3503</v>
      </c>
      <c r="N389" s="9">
        <v>3532</v>
      </c>
      <c r="O389" s="9">
        <v>3560</v>
      </c>
      <c r="P389" s="9">
        <v>3589</v>
      </c>
      <c r="Q389" s="9">
        <v>3617</v>
      </c>
      <c r="R389" s="9">
        <v>3646</v>
      </c>
      <c r="S389" s="9">
        <v>3674</v>
      </c>
      <c r="T389" s="9">
        <v>3499</v>
      </c>
      <c r="U389" s="9">
        <v>3325</v>
      </c>
      <c r="V389" s="9">
        <v>3150</v>
      </c>
      <c r="W389" s="9">
        <v>3150</v>
      </c>
      <c r="X389" s="9">
        <v>3150</v>
      </c>
      <c r="Y389" s="9">
        <v>3150</v>
      </c>
      <c r="Z389" s="9">
        <v>3150</v>
      </c>
      <c r="AA389" s="9">
        <v>3150</v>
      </c>
      <c r="AB389" s="9">
        <v>3150</v>
      </c>
      <c r="AC389" s="9">
        <v>3150</v>
      </c>
      <c r="AD389" s="9">
        <v>3150</v>
      </c>
      <c r="AE389" s="9">
        <v>3150</v>
      </c>
      <c r="AF389" s="16">
        <v>3150</v>
      </c>
    </row>
    <row r="390" spans="1:32" x14ac:dyDescent="0.2">
      <c r="A390" s="7">
        <v>14</v>
      </c>
      <c r="B390" s="8" t="s">
        <v>17</v>
      </c>
      <c r="C390" s="7">
        <v>94</v>
      </c>
      <c r="D390" s="8" t="s">
        <v>34</v>
      </c>
      <c r="E390" s="7">
        <v>4</v>
      </c>
      <c r="F390" s="8" t="s">
        <v>43</v>
      </c>
      <c r="G390" s="7">
        <v>16</v>
      </c>
      <c r="H390" s="8" t="s">
        <v>29</v>
      </c>
      <c r="I390" s="9">
        <v>1141</v>
      </c>
      <c r="J390" s="9">
        <v>1096</v>
      </c>
      <c r="K390" s="9">
        <v>1049</v>
      </c>
      <c r="L390" s="9">
        <v>1004</v>
      </c>
      <c r="M390" s="9">
        <v>957</v>
      </c>
      <c r="N390" s="9">
        <v>912</v>
      </c>
      <c r="O390" s="9">
        <v>866</v>
      </c>
      <c r="P390" s="9">
        <v>820</v>
      </c>
      <c r="Q390" s="9">
        <v>774</v>
      </c>
      <c r="R390" s="9">
        <v>728</v>
      </c>
      <c r="S390" s="9">
        <v>682</v>
      </c>
      <c r="T390" s="9">
        <v>702</v>
      </c>
      <c r="U390" s="9">
        <v>722</v>
      </c>
      <c r="V390" s="9">
        <v>742.1</v>
      </c>
      <c r="W390" s="9">
        <v>742.1</v>
      </c>
      <c r="X390" s="9">
        <v>742.1</v>
      </c>
      <c r="Y390" s="9">
        <v>742.1</v>
      </c>
      <c r="Z390" s="9">
        <v>742.1</v>
      </c>
      <c r="AA390" s="9">
        <v>742.1</v>
      </c>
      <c r="AB390" s="9">
        <v>742.1</v>
      </c>
      <c r="AC390" s="9">
        <v>742.1</v>
      </c>
      <c r="AD390" s="9">
        <v>742.1</v>
      </c>
      <c r="AE390" s="9">
        <v>742.1</v>
      </c>
      <c r="AF390" s="16">
        <v>742</v>
      </c>
    </row>
    <row r="391" spans="1:32" x14ac:dyDescent="0.2">
      <c r="A391" s="7">
        <v>14</v>
      </c>
      <c r="B391" s="8" t="s">
        <v>17</v>
      </c>
      <c r="C391" s="7">
        <v>94</v>
      </c>
      <c r="D391" s="8" t="s">
        <v>34</v>
      </c>
      <c r="E391" s="7">
        <v>4</v>
      </c>
      <c r="F391" s="8" t="s">
        <v>43</v>
      </c>
      <c r="G391" s="7">
        <v>15</v>
      </c>
      <c r="H391" s="8" t="s">
        <v>28</v>
      </c>
      <c r="I391" s="9">
        <v>443</v>
      </c>
      <c r="J391" s="9">
        <v>429</v>
      </c>
      <c r="K391" s="9">
        <v>415</v>
      </c>
      <c r="L391" s="9">
        <v>401</v>
      </c>
      <c r="M391" s="9">
        <v>387</v>
      </c>
      <c r="N391" s="9">
        <v>373</v>
      </c>
      <c r="O391" s="9">
        <v>359</v>
      </c>
      <c r="P391" s="9">
        <v>345</v>
      </c>
      <c r="Q391" s="9">
        <v>331</v>
      </c>
      <c r="R391" s="9">
        <v>317</v>
      </c>
      <c r="S391" s="9">
        <v>303</v>
      </c>
      <c r="T391" s="9">
        <v>284</v>
      </c>
      <c r="U391" s="9">
        <v>263</v>
      </c>
      <c r="V391" s="9">
        <v>244</v>
      </c>
      <c r="W391" s="9">
        <v>244</v>
      </c>
      <c r="X391" s="9">
        <v>244</v>
      </c>
      <c r="Y391" s="9">
        <v>244</v>
      </c>
      <c r="Z391" s="9">
        <v>244</v>
      </c>
      <c r="AA391" s="9">
        <v>244</v>
      </c>
      <c r="AB391" s="9">
        <v>244</v>
      </c>
      <c r="AC391" s="9">
        <v>244</v>
      </c>
      <c r="AD391" s="9">
        <v>244</v>
      </c>
      <c r="AE391" s="9">
        <v>244</v>
      </c>
      <c r="AF391" s="16">
        <v>244</v>
      </c>
    </row>
    <row r="392" spans="1:32" x14ac:dyDescent="0.2">
      <c r="A392" s="7">
        <v>14</v>
      </c>
      <c r="B392" s="8" t="s">
        <v>17</v>
      </c>
      <c r="C392" s="7">
        <v>94</v>
      </c>
      <c r="D392" s="8" t="s">
        <v>34</v>
      </c>
      <c r="E392" s="7">
        <v>4</v>
      </c>
      <c r="F392" s="8" t="s">
        <v>43</v>
      </c>
      <c r="G392" s="7">
        <v>18</v>
      </c>
      <c r="H392" s="8" t="s">
        <v>4</v>
      </c>
      <c r="I392" s="9">
        <v>40994</v>
      </c>
      <c r="J392" s="9">
        <v>41034</v>
      </c>
      <c r="K392" s="9">
        <v>41073</v>
      </c>
      <c r="L392" s="9">
        <v>41114</v>
      </c>
      <c r="M392" s="9">
        <v>41153</v>
      </c>
      <c r="N392" s="9">
        <v>41193</v>
      </c>
      <c r="O392" s="9">
        <v>41231</v>
      </c>
      <c r="P392" s="9">
        <v>41272</v>
      </c>
      <c r="Q392" s="9">
        <v>41311</v>
      </c>
      <c r="R392" s="9">
        <v>41352</v>
      </c>
      <c r="S392" s="9">
        <v>41390</v>
      </c>
      <c r="T392" s="9">
        <v>40228</v>
      </c>
      <c r="U392" s="9">
        <v>39068</v>
      </c>
      <c r="V392" s="9">
        <v>37906.1</v>
      </c>
      <c r="W392" s="9">
        <v>37906.1</v>
      </c>
      <c r="X392" s="9">
        <v>37906.1</v>
      </c>
      <c r="Y392" s="9">
        <v>37906.1</v>
      </c>
      <c r="Z392" s="9">
        <v>37906.1</v>
      </c>
      <c r="AA392" s="9">
        <v>37906.1</v>
      </c>
      <c r="AB392" s="9">
        <v>37906.1</v>
      </c>
      <c r="AC392" s="9">
        <v>37906.1</v>
      </c>
      <c r="AD392" s="9">
        <v>37906.1</v>
      </c>
      <c r="AE392" s="9">
        <v>37906.1</v>
      </c>
      <c r="AF392" s="16">
        <v>37906</v>
      </c>
    </row>
    <row r="393" spans="1:32" x14ac:dyDescent="0.2">
      <c r="A393" s="7">
        <v>14</v>
      </c>
      <c r="B393" s="8" t="s">
        <v>17</v>
      </c>
      <c r="C393" s="7">
        <v>94</v>
      </c>
      <c r="D393" s="8" t="s">
        <v>34</v>
      </c>
      <c r="E393" s="7">
        <v>4</v>
      </c>
      <c r="F393" s="8" t="s">
        <v>43</v>
      </c>
      <c r="G393" s="15">
        <v>99</v>
      </c>
      <c r="H393" s="8" t="s">
        <v>38</v>
      </c>
      <c r="I393" s="9">
        <v>42001</v>
      </c>
      <c r="J393" s="9">
        <v>42004</v>
      </c>
      <c r="K393" s="9">
        <v>42006</v>
      </c>
      <c r="L393" s="9">
        <v>42011</v>
      </c>
      <c r="M393" s="9">
        <v>42013</v>
      </c>
      <c r="N393" s="9">
        <v>42016</v>
      </c>
      <c r="O393" s="9">
        <v>42017</v>
      </c>
      <c r="P393" s="9">
        <v>42021</v>
      </c>
      <c r="Q393" s="9">
        <v>42024</v>
      </c>
      <c r="R393" s="9">
        <v>42028</v>
      </c>
      <c r="S393" s="9">
        <v>42029</v>
      </c>
      <c r="T393" s="9">
        <v>40854</v>
      </c>
      <c r="U393" s="9">
        <v>39682</v>
      </c>
      <c r="V393" s="9">
        <v>38507.1</v>
      </c>
      <c r="W393" s="9">
        <v>38507.1</v>
      </c>
      <c r="X393" s="9">
        <v>38507.1</v>
      </c>
      <c r="Y393" s="9">
        <v>38507.1</v>
      </c>
      <c r="Z393" s="9">
        <v>38507.1</v>
      </c>
      <c r="AA393" s="9">
        <v>38507.1</v>
      </c>
      <c r="AB393" s="9">
        <v>38507.1</v>
      </c>
      <c r="AC393" s="9">
        <v>38507.1</v>
      </c>
      <c r="AD393" s="9">
        <v>38507.1</v>
      </c>
      <c r="AE393" s="9">
        <v>38507.1</v>
      </c>
      <c r="AF393" s="16">
        <v>38507</v>
      </c>
    </row>
    <row r="394" spans="1:32" x14ac:dyDescent="0.2">
      <c r="A394" s="7">
        <v>14</v>
      </c>
      <c r="B394" s="8" t="s">
        <v>17</v>
      </c>
      <c r="C394" s="7">
        <v>94</v>
      </c>
      <c r="D394" s="8" t="s">
        <v>34</v>
      </c>
      <c r="E394" s="7">
        <v>9</v>
      </c>
      <c r="F394" s="8" t="s">
        <v>41</v>
      </c>
      <c r="G394" s="7">
        <v>14</v>
      </c>
      <c r="H394" s="8" t="s">
        <v>45</v>
      </c>
      <c r="I394" s="9">
        <v>155700</v>
      </c>
      <c r="J394" s="9">
        <v>154525</v>
      </c>
      <c r="K394" s="9">
        <v>153343</v>
      </c>
      <c r="L394" s="9">
        <v>152168</v>
      </c>
      <c r="M394" s="9">
        <v>150988</v>
      </c>
      <c r="N394" s="9">
        <v>149816</v>
      </c>
      <c r="O394" s="9">
        <v>148633</v>
      </c>
      <c r="P394" s="9">
        <v>147455</v>
      </c>
      <c r="Q394" s="9">
        <v>146278</v>
      </c>
      <c r="R394" s="9">
        <v>145098</v>
      </c>
      <c r="S394" s="9">
        <v>143921</v>
      </c>
      <c r="T394" s="9">
        <v>140416</v>
      </c>
      <c r="U394" s="9">
        <v>136917</v>
      </c>
      <c r="V394" s="9">
        <v>133412</v>
      </c>
      <c r="W394" s="9">
        <v>133412</v>
      </c>
      <c r="X394" s="9">
        <v>133412</v>
      </c>
      <c r="Y394" s="9">
        <v>133412</v>
      </c>
      <c r="Z394" s="9">
        <v>133412</v>
      </c>
      <c r="AA394" s="9">
        <v>133412</v>
      </c>
      <c r="AB394" s="9">
        <v>133412</v>
      </c>
      <c r="AC394" s="9">
        <v>133412</v>
      </c>
      <c r="AD394" s="9">
        <v>133412</v>
      </c>
      <c r="AE394" s="9">
        <v>133412</v>
      </c>
      <c r="AF394" s="16">
        <v>133412</v>
      </c>
    </row>
    <row r="395" spans="1:32" x14ac:dyDescent="0.2">
      <c r="A395" s="7">
        <v>14</v>
      </c>
      <c r="B395" s="8" t="s">
        <v>17</v>
      </c>
      <c r="C395" s="7">
        <v>94</v>
      </c>
      <c r="D395" s="8" t="s">
        <v>34</v>
      </c>
      <c r="E395" s="7">
        <v>9</v>
      </c>
      <c r="F395" s="8" t="s">
        <v>41</v>
      </c>
      <c r="G395" s="7">
        <v>17</v>
      </c>
      <c r="H395" s="8" t="s">
        <v>30</v>
      </c>
      <c r="I395" s="9">
        <v>5882</v>
      </c>
      <c r="J395" s="9">
        <v>5814</v>
      </c>
      <c r="K395" s="9">
        <v>5738</v>
      </c>
      <c r="L395" s="9">
        <v>5673</v>
      </c>
      <c r="M395" s="9">
        <v>5600</v>
      </c>
      <c r="N395" s="9">
        <v>5537</v>
      </c>
      <c r="O395" s="9">
        <v>5459</v>
      </c>
      <c r="P395" s="9">
        <v>5388</v>
      </c>
      <c r="Q395" s="9">
        <v>5321</v>
      </c>
      <c r="R395" s="9">
        <v>5247</v>
      </c>
      <c r="S395" s="9">
        <v>5177</v>
      </c>
      <c r="T395" s="9">
        <v>4995</v>
      </c>
      <c r="U395" s="9">
        <v>4812</v>
      </c>
      <c r="V395" s="9">
        <v>4630</v>
      </c>
      <c r="W395" s="9">
        <v>4630</v>
      </c>
      <c r="X395" s="9">
        <v>4630</v>
      </c>
      <c r="Y395" s="9">
        <v>4630</v>
      </c>
      <c r="Z395" s="9">
        <v>4630</v>
      </c>
      <c r="AA395" s="9">
        <v>4630</v>
      </c>
      <c r="AB395" s="9">
        <v>4630</v>
      </c>
      <c r="AC395" s="9">
        <v>4630</v>
      </c>
      <c r="AD395" s="9">
        <v>4630</v>
      </c>
      <c r="AE395" s="9">
        <v>4630</v>
      </c>
      <c r="AF395" s="16">
        <v>4630</v>
      </c>
    </row>
    <row r="396" spans="1:32" x14ac:dyDescent="0.2">
      <c r="A396" s="7">
        <v>14</v>
      </c>
      <c r="B396" s="8" t="s">
        <v>17</v>
      </c>
      <c r="C396" s="7">
        <v>94</v>
      </c>
      <c r="D396" s="8" t="s">
        <v>34</v>
      </c>
      <c r="E396" s="7">
        <v>9</v>
      </c>
      <c r="F396" s="8" t="s">
        <v>41</v>
      </c>
      <c r="G396" s="7">
        <v>8</v>
      </c>
      <c r="H396" s="8" t="s">
        <v>3</v>
      </c>
      <c r="I396" s="9">
        <v>13606</v>
      </c>
      <c r="J396" s="9">
        <v>13751</v>
      </c>
      <c r="K396" s="9">
        <v>13894</v>
      </c>
      <c r="L396" s="9">
        <v>14039</v>
      </c>
      <c r="M396" s="9">
        <v>14181</v>
      </c>
      <c r="N396" s="9">
        <v>14330</v>
      </c>
      <c r="O396" s="9">
        <v>14470</v>
      </c>
      <c r="P396" s="9">
        <v>14615</v>
      </c>
      <c r="Q396" s="9">
        <v>14757</v>
      </c>
      <c r="R396" s="9">
        <v>14903</v>
      </c>
      <c r="S396" s="9">
        <v>15045</v>
      </c>
      <c r="T396" s="9">
        <v>14330</v>
      </c>
      <c r="U396" s="9">
        <v>13616</v>
      </c>
      <c r="V396" s="9">
        <v>12901</v>
      </c>
      <c r="W396" s="9">
        <v>12901</v>
      </c>
      <c r="X396" s="9">
        <v>12901</v>
      </c>
      <c r="Y396" s="9">
        <v>12901</v>
      </c>
      <c r="Z396" s="9">
        <v>12901</v>
      </c>
      <c r="AA396" s="9">
        <v>12901</v>
      </c>
      <c r="AB396" s="9">
        <v>12901</v>
      </c>
      <c r="AC396" s="9">
        <v>12901</v>
      </c>
      <c r="AD396" s="9">
        <v>12901</v>
      </c>
      <c r="AE396" s="9">
        <v>12901</v>
      </c>
      <c r="AF396" s="16">
        <v>12901</v>
      </c>
    </row>
    <row r="397" spans="1:32" x14ac:dyDescent="0.2">
      <c r="A397" s="7">
        <v>14</v>
      </c>
      <c r="B397" s="8" t="s">
        <v>17</v>
      </c>
      <c r="C397" s="7">
        <v>94</v>
      </c>
      <c r="D397" s="8" t="s">
        <v>34</v>
      </c>
      <c r="E397" s="7">
        <v>9</v>
      </c>
      <c r="F397" s="8" t="s">
        <v>41</v>
      </c>
      <c r="G397" s="7">
        <v>16</v>
      </c>
      <c r="H397" s="8" t="s">
        <v>29</v>
      </c>
      <c r="I397" s="9">
        <v>1816</v>
      </c>
      <c r="J397" s="9">
        <v>1778</v>
      </c>
      <c r="K397" s="9">
        <v>1734</v>
      </c>
      <c r="L397" s="9">
        <v>1698</v>
      </c>
      <c r="M397" s="9">
        <v>1656</v>
      </c>
      <c r="N397" s="9">
        <v>1620</v>
      </c>
      <c r="O397" s="9">
        <v>1575</v>
      </c>
      <c r="P397" s="9">
        <v>1536</v>
      </c>
      <c r="Q397" s="9">
        <v>1497</v>
      </c>
      <c r="R397" s="9">
        <v>1456</v>
      </c>
      <c r="S397" s="9">
        <v>1415</v>
      </c>
      <c r="T397" s="9">
        <v>1453</v>
      </c>
      <c r="U397" s="9">
        <v>1493.1</v>
      </c>
      <c r="V397" s="9">
        <v>1531.4</v>
      </c>
      <c r="W397" s="9">
        <v>1531.4</v>
      </c>
      <c r="X397" s="9">
        <v>1531.4</v>
      </c>
      <c r="Y397" s="9">
        <v>1531.4</v>
      </c>
      <c r="Z397" s="9">
        <v>1531.4</v>
      </c>
      <c r="AA397" s="9">
        <v>1531.4</v>
      </c>
      <c r="AB397" s="9">
        <v>1531.4</v>
      </c>
      <c r="AC397" s="9">
        <v>1531.4</v>
      </c>
      <c r="AD397" s="9">
        <v>1531.4</v>
      </c>
      <c r="AE397" s="9">
        <v>1531.4</v>
      </c>
      <c r="AF397" s="16">
        <v>1531</v>
      </c>
    </row>
    <row r="398" spans="1:32" x14ac:dyDescent="0.2">
      <c r="A398" s="7">
        <v>14</v>
      </c>
      <c r="B398" s="8" t="s">
        <v>17</v>
      </c>
      <c r="C398" s="7">
        <v>94</v>
      </c>
      <c r="D398" s="8" t="s">
        <v>34</v>
      </c>
      <c r="E398" s="7">
        <v>9</v>
      </c>
      <c r="F398" s="8" t="s">
        <v>41</v>
      </c>
      <c r="G398" s="7">
        <v>15</v>
      </c>
      <c r="H398" s="8" t="s">
        <v>28</v>
      </c>
      <c r="I398" s="9">
        <v>37887</v>
      </c>
      <c r="J398" s="9">
        <v>37290</v>
      </c>
      <c r="K398" s="9">
        <v>36689</v>
      </c>
      <c r="L398" s="9">
        <v>36091</v>
      </c>
      <c r="M398" s="9">
        <v>35489</v>
      </c>
      <c r="N398" s="9">
        <v>34895</v>
      </c>
      <c r="O398" s="9">
        <v>34288</v>
      </c>
      <c r="P398" s="9">
        <v>33692</v>
      </c>
      <c r="Q398" s="9">
        <v>33088</v>
      </c>
      <c r="R398" s="9">
        <v>32493</v>
      </c>
      <c r="S398" s="9">
        <v>31890</v>
      </c>
      <c r="T398" s="9">
        <v>29269</v>
      </c>
      <c r="U398" s="9">
        <v>26644</v>
      </c>
      <c r="V398" s="9">
        <v>24023</v>
      </c>
      <c r="W398" s="9">
        <v>24023</v>
      </c>
      <c r="X398" s="9">
        <v>24023</v>
      </c>
      <c r="Y398" s="9">
        <v>24023</v>
      </c>
      <c r="Z398" s="9">
        <v>24023</v>
      </c>
      <c r="AA398" s="9">
        <v>24023</v>
      </c>
      <c r="AB398" s="9">
        <v>24023</v>
      </c>
      <c r="AC398" s="9">
        <v>24023</v>
      </c>
      <c r="AD398" s="9">
        <v>24023</v>
      </c>
      <c r="AE398" s="9">
        <v>24023</v>
      </c>
      <c r="AF398" s="16">
        <v>24023</v>
      </c>
    </row>
    <row r="399" spans="1:32" x14ac:dyDescent="0.2">
      <c r="A399" s="7">
        <v>14</v>
      </c>
      <c r="B399" s="8" t="s">
        <v>17</v>
      </c>
      <c r="C399" s="7">
        <v>94</v>
      </c>
      <c r="D399" s="8" t="s">
        <v>34</v>
      </c>
      <c r="E399" s="7">
        <v>9</v>
      </c>
      <c r="F399" s="8" t="s">
        <v>41</v>
      </c>
      <c r="G399" s="7">
        <v>18</v>
      </c>
      <c r="H399" s="8" t="s">
        <v>4</v>
      </c>
      <c r="I399" s="9">
        <v>214939</v>
      </c>
      <c r="J399" s="9">
        <v>213209</v>
      </c>
      <c r="K399" s="9">
        <v>211450</v>
      </c>
      <c r="L399" s="9">
        <v>209724</v>
      </c>
      <c r="M399" s="9">
        <v>207971</v>
      </c>
      <c r="N399" s="9">
        <v>206261</v>
      </c>
      <c r="O399" s="9">
        <v>204489</v>
      </c>
      <c r="P399" s="9">
        <v>202753</v>
      </c>
      <c r="Q399" s="9">
        <v>201010</v>
      </c>
      <c r="R399" s="9">
        <v>199268</v>
      </c>
      <c r="S399" s="9">
        <v>197521</v>
      </c>
      <c r="T399" s="9">
        <v>190568</v>
      </c>
      <c r="U399" s="9">
        <v>183624.1</v>
      </c>
      <c r="V399" s="9">
        <v>176671.4</v>
      </c>
      <c r="W399" s="9">
        <v>176671.4</v>
      </c>
      <c r="X399" s="9">
        <v>176671.4</v>
      </c>
      <c r="Y399" s="9">
        <v>176671.4</v>
      </c>
      <c r="Z399" s="9">
        <v>176671.4</v>
      </c>
      <c r="AA399" s="9">
        <v>176671.4</v>
      </c>
      <c r="AB399" s="9">
        <v>176671.4</v>
      </c>
      <c r="AC399" s="9">
        <v>176671.4</v>
      </c>
      <c r="AD399" s="9">
        <v>176671.4</v>
      </c>
      <c r="AE399" s="9">
        <v>176671.4</v>
      </c>
      <c r="AF399" s="16">
        <v>176671</v>
      </c>
    </row>
    <row r="400" spans="1:32" x14ac:dyDescent="0.2">
      <c r="A400" s="7">
        <v>14</v>
      </c>
      <c r="B400" s="8" t="s">
        <v>17</v>
      </c>
      <c r="C400" s="7">
        <v>94</v>
      </c>
      <c r="D400" s="8" t="s">
        <v>34</v>
      </c>
      <c r="E400" s="7">
        <v>9</v>
      </c>
      <c r="F400" s="8" t="s">
        <v>41</v>
      </c>
      <c r="G400" s="15">
        <v>99</v>
      </c>
      <c r="H400" s="8" t="s">
        <v>38</v>
      </c>
      <c r="I400" s="9">
        <v>269804</v>
      </c>
      <c r="J400" s="9">
        <v>266349</v>
      </c>
      <c r="K400" s="9">
        <v>262864</v>
      </c>
      <c r="L400" s="9">
        <v>259414</v>
      </c>
      <c r="M400" s="9">
        <v>255936</v>
      </c>
      <c r="N400" s="9">
        <v>252502</v>
      </c>
      <c r="O400" s="9">
        <v>249001</v>
      </c>
      <c r="P400" s="9">
        <v>245543</v>
      </c>
      <c r="Q400" s="9">
        <v>242073</v>
      </c>
      <c r="R400" s="9">
        <v>238608</v>
      </c>
      <c r="S400" s="9">
        <v>235133</v>
      </c>
      <c r="T400" s="9">
        <v>227428</v>
      </c>
      <c r="U400" s="9">
        <v>219728.1</v>
      </c>
      <c r="V400" s="9">
        <v>212023.4</v>
      </c>
      <c r="W400" s="9">
        <v>212023.4</v>
      </c>
      <c r="X400" s="9">
        <v>212023.4</v>
      </c>
      <c r="Y400" s="9">
        <v>212023.4</v>
      </c>
      <c r="Z400" s="9">
        <v>212023.4</v>
      </c>
      <c r="AA400" s="9">
        <v>212023.4</v>
      </c>
      <c r="AB400" s="9">
        <v>212023.4</v>
      </c>
      <c r="AC400" s="9">
        <v>212023.4</v>
      </c>
      <c r="AD400" s="9">
        <v>212023.4</v>
      </c>
      <c r="AE400" s="9">
        <v>212023.4</v>
      </c>
      <c r="AF400" s="16">
        <v>212023</v>
      </c>
    </row>
    <row r="401" spans="1:32" x14ac:dyDescent="0.2">
      <c r="A401" s="7">
        <v>15</v>
      </c>
      <c r="B401" s="8" t="s">
        <v>18</v>
      </c>
      <c r="C401" s="7">
        <v>94</v>
      </c>
      <c r="D401" s="8" t="s">
        <v>34</v>
      </c>
      <c r="E401" s="7">
        <v>1</v>
      </c>
      <c r="F401" s="8" t="s">
        <v>37</v>
      </c>
      <c r="G401" s="7">
        <v>14</v>
      </c>
      <c r="H401" s="8" t="s">
        <v>45</v>
      </c>
      <c r="I401" s="9">
        <v>119508</v>
      </c>
      <c r="J401" s="9">
        <v>118571</v>
      </c>
      <c r="K401" s="9">
        <v>117631</v>
      </c>
      <c r="L401" s="9">
        <v>116692</v>
      </c>
      <c r="M401" s="9">
        <v>115750</v>
      </c>
      <c r="N401" s="9">
        <v>114819</v>
      </c>
      <c r="O401" s="9">
        <v>113871</v>
      </c>
      <c r="P401" s="9">
        <v>112931</v>
      </c>
      <c r="Q401" s="9">
        <v>111990</v>
      </c>
      <c r="R401" s="9">
        <v>111052</v>
      </c>
      <c r="S401" s="9">
        <v>110113</v>
      </c>
      <c r="T401" s="9">
        <v>109739</v>
      </c>
      <c r="U401" s="9">
        <v>109364</v>
      </c>
      <c r="V401" s="9">
        <v>108990</v>
      </c>
      <c r="W401" s="9">
        <v>108990</v>
      </c>
      <c r="X401" s="9">
        <v>108990</v>
      </c>
      <c r="Y401" s="9">
        <v>108990</v>
      </c>
      <c r="Z401" s="9">
        <v>108990</v>
      </c>
      <c r="AA401" s="9">
        <v>108990</v>
      </c>
      <c r="AB401" s="9">
        <v>108990</v>
      </c>
      <c r="AC401" s="9">
        <v>108990</v>
      </c>
      <c r="AD401" s="9">
        <v>108990</v>
      </c>
      <c r="AE401" s="9">
        <v>108990</v>
      </c>
      <c r="AF401" s="16">
        <v>108990</v>
      </c>
    </row>
    <row r="402" spans="1:32" x14ac:dyDescent="0.2">
      <c r="A402" s="7">
        <v>15</v>
      </c>
      <c r="B402" s="8" t="s">
        <v>18</v>
      </c>
      <c r="C402" s="7">
        <v>94</v>
      </c>
      <c r="D402" s="8" t="s">
        <v>34</v>
      </c>
      <c r="E402" s="7">
        <v>1</v>
      </c>
      <c r="F402" s="8" t="s">
        <v>37</v>
      </c>
      <c r="G402" s="7">
        <v>17</v>
      </c>
      <c r="H402" s="8" t="s">
        <v>30</v>
      </c>
      <c r="I402" s="9">
        <v>5855</v>
      </c>
      <c r="J402" s="9">
        <v>5675</v>
      </c>
      <c r="K402" s="9">
        <v>5488</v>
      </c>
      <c r="L402" s="9">
        <v>5308</v>
      </c>
      <c r="M402" s="9">
        <v>5124</v>
      </c>
      <c r="N402" s="9">
        <v>4950</v>
      </c>
      <c r="O402" s="9">
        <v>4756</v>
      </c>
      <c r="P402" s="9">
        <v>4577</v>
      </c>
      <c r="Q402" s="9">
        <v>4392</v>
      </c>
      <c r="R402" s="9">
        <v>4210</v>
      </c>
      <c r="S402" s="9">
        <v>4025</v>
      </c>
      <c r="T402" s="9">
        <v>4024</v>
      </c>
      <c r="U402" s="9">
        <v>4022</v>
      </c>
      <c r="V402" s="9">
        <v>4021</v>
      </c>
      <c r="W402" s="9">
        <v>4021</v>
      </c>
      <c r="X402" s="9">
        <v>4021</v>
      </c>
      <c r="Y402" s="9">
        <v>4021</v>
      </c>
      <c r="Z402" s="9">
        <v>4021</v>
      </c>
      <c r="AA402" s="9">
        <v>4021</v>
      </c>
      <c r="AB402" s="9">
        <v>4021</v>
      </c>
      <c r="AC402" s="9">
        <v>4021</v>
      </c>
      <c r="AD402" s="9">
        <v>4021</v>
      </c>
      <c r="AE402" s="9">
        <v>4021</v>
      </c>
      <c r="AF402" s="16">
        <v>4021</v>
      </c>
    </row>
    <row r="403" spans="1:32" x14ac:dyDescent="0.2">
      <c r="A403" s="7">
        <v>15</v>
      </c>
      <c r="B403" s="8" t="s">
        <v>18</v>
      </c>
      <c r="C403" s="7">
        <v>94</v>
      </c>
      <c r="D403" s="8" t="s">
        <v>34</v>
      </c>
      <c r="E403" s="7">
        <v>1</v>
      </c>
      <c r="F403" s="8" t="s">
        <v>37</v>
      </c>
      <c r="G403" s="7">
        <v>8</v>
      </c>
      <c r="H403" s="8" t="s">
        <v>3</v>
      </c>
      <c r="I403" s="9">
        <v>14166</v>
      </c>
      <c r="J403" s="9">
        <v>14195</v>
      </c>
      <c r="K403" s="9">
        <v>14222</v>
      </c>
      <c r="L403" s="9">
        <v>14249</v>
      </c>
      <c r="M403" s="9">
        <v>14276</v>
      </c>
      <c r="N403" s="9">
        <v>14306</v>
      </c>
      <c r="O403" s="9">
        <v>14331</v>
      </c>
      <c r="P403" s="9">
        <v>14361</v>
      </c>
      <c r="Q403" s="9">
        <v>14385</v>
      </c>
      <c r="R403" s="9">
        <v>14415</v>
      </c>
      <c r="S403" s="9">
        <v>14441</v>
      </c>
      <c r="T403" s="9">
        <v>14229</v>
      </c>
      <c r="U403" s="9">
        <v>14020</v>
      </c>
      <c r="V403" s="9">
        <v>13808</v>
      </c>
      <c r="W403" s="9">
        <v>13808</v>
      </c>
      <c r="X403" s="9">
        <v>13808</v>
      </c>
      <c r="Y403" s="9">
        <v>13808</v>
      </c>
      <c r="Z403" s="9">
        <v>13808</v>
      </c>
      <c r="AA403" s="9">
        <v>13808</v>
      </c>
      <c r="AB403" s="9">
        <v>13808</v>
      </c>
      <c r="AC403" s="9">
        <v>13808</v>
      </c>
      <c r="AD403" s="9">
        <v>13808</v>
      </c>
      <c r="AE403" s="9">
        <v>13808</v>
      </c>
      <c r="AF403" s="16">
        <v>13808</v>
      </c>
    </row>
    <row r="404" spans="1:32" x14ac:dyDescent="0.2">
      <c r="A404" s="7">
        <v>15</v>
      </c>
      <c r="B404" s="8" t="s">
        <v>18</v>
      </c>
      <c r="C404" s="7">
        <v>94</v>
      </c>
      <c r="D404" s="8" t="s">
        <v>34</v>
      </c>
      <c r="E404" s="7">
        <v>1</v>
      </c>
      <c r="F404" s="8" t="s">
        <v>37</v>
      </c>
      <c r="G404" s="7">
        <v>16</v>
      </c>
      <c r="H404" s="8" t="s">
        <v>29</v>
      </c>
      <c r="I404" s="9">
        <v>6868</v>
      </c>
      <c r="J404" s="9">
        <v>6725</v>
      </c>
      <c r="K404" s="9">
        <v>6578</v>
      </c>
      <c r="L404" s="9">
        <v>6437</v>
      </c>
      <c r="M404" s="9">
        <v>6291</v>
      </c>
      <c r="N404" s="9">
        <v>6152</v>
      </c>
      <c r="O404" s="9">
        <v>5999</v>
      </c>
      <c r="P404" s="9">
        <v>5855</v>
      </c>
      <c r="Q404" s="9">
        <v>5712</v>
      </c>
      <c r="R404" s="9">
        <v>5567</v>
      </c>
      <c r="S404" s="9">
        <v>5422</v>
      </c>
      <c r="T404" s="9">
        <v>5209</v>
      </c>
      <c r="U404" s="9">
        <v>4998</v>
      </c>
      <c r="V404" s="9">
        <v>4785</v>
      </c>
      <c r="W404" s="9">
        <v>4785</v>
      </c>
      <c r="X404" s="9">
        <v>4785</v>
      </c>
      <c r="Y404" s="9">
        <v>4785</v>
      </c>
      <c r="Z404" s="9">
        <v>4785</v>
      </c>
      <c r="AA404" s="9">
        <v>4785</v>
      </c>
      <c r="AB404" s="9">
        <v>4785</v>
      </c>
      <c r="AC404" s="9">
        <v>4785</v>
      </c>
      <c r="AD404" s="9">
        <v>4785</v>
      </c>
      <c r="AE404" s="9">
        <v>4785</v>
      </c>
      <c r="AF404" s="16">
        <v>4785</v>
      </c>
    </row>
    <row r="405" spans="1:32" x14ac:dyDescent="0.2">
      <c r="A405" s="7">
        <v>15</v>
      </c>
      <c r="B405" s="8" t="s">
        <v>18</v>
      </c>
      <c r="C405" s="7">
        <v>94</v>
      </c>
      <c r="D405" s="8" t="s">
        <v>34</v>
      </c>
      <c r="E405" s="7">
        <v>1</v>
      </c>
      <c r="F405" s="8" t="s">
        <v>37</v>
      </c>
      <c r="G405" s="7">
        <v>15</v>
      </c>
      <c r="H405" s="8" t="s">
        <v>28</v>
      </c>
      <c r="I405" s="9">
        <v>62054</v>
      </c>
      <c r="J405" s="9">
        <v>62108</v>
      </c>
      <c r="K405" s="9">
        <v>62160</v>
      </c>
      <c r="L405" s="9">
        <v>62214</v>
      </c>
      <c r="M405" s="9">
        <v>62266</v>
      </c>
      <c r="N405" s="9">
        <v>62325</v>
      </c>
      <c r="O405" s="9">
        <v>62372</v>
      </c>
      <c r="P405" s="9">
        <v>62427</v>
      </c>
      <c r="Q405" s="9">
        <v>62478</v>
      </c>
      <c r="R405" s="9">
        <v>62533</v>
      </c>
      <c r="S405" s="9">
        <v>62584</v>
      </c>
      <c r="T405" s="9">
        <v>64168</v>
      </c>
      <c r="U405" s="9">
        <v>65747</v>
      </c>
      <c r="V405" s="9">
        <v>67331</v>
      </c>
      <c r="W405" s="9">
        <v>67331</v>
      </c>
      <c r="X405" s="9">
        <v>67331</v>
      </c>
      <c r="Y405" s="9">
        <v>67331</v>
      </c>
      <c r="Z405" s="9">
        <v>67331</v>
      </c>
      <c r="AA405" s="9">
        <v>67331</v>
      </c>
      <c r="AB405" s="9">
        <v>67331</v>
      </c>
      <c r="AC405" s="9">
        <v>67331</v>
      </c>
      <c r="AD405" s="9">
        <v>67331</v>
      </c>
      <c r="AE405" s="9">
        <v>67331</v>
      </c>
      <c r="AF405" s="16">
        <v>67331</v>
      </c>
    </row>
    <row r="406" spans="1:32" x14ac:dyDescent="0.2">
      <c r="A406" s="7">
        <v>15</v>
      </c>
      <c r="B406" s="8" t="s">
        <v>18</v>
      </c>
      <c r="C406" s="7">
        <v>94</v>
      </c>
      <c r="D406" s="8" t="s">
        <v>34</v>
      </c>
      <c r="E406" s="7">
        <v>1</v>
      </c>
      <c r="F406" s="8" t="s">
        <v>37</v>
      </c>
      <c r="G406" s="7">
        <v>18</v>
      </c>
      <c r="H406" s="8" t="s">
        <v>4</v>
      </c>
      <c r="I406" s="9">
        <v>216248</v>
      </c>
      <c r="J406" s="9">
        <v>214996</v>
      </c>
      <c r="K406" s="9">
        <v>213725</v>
      </c>
      <c r="L406" s="9">
        <v>212470</v>
      </c>
      <c r="M406" s="9">
        <v>211203</v>
      </c>
      <c r="N406" s="9">
        <v>209976</v>
      </c>
      <c r="O406" s="9">
        <v>208674</v>
      </c>
      <c r="P406" s="9">
        <v>207422</v>
      </c>
      <c r="Q406" s="9">
        <v>206152</v>
      </c>
      <c r="R406" s="9">
        <v>204896</v>
      </c>
      <c r="S406" s="9">
        <v>203629</v>
      </c>
      <c r="T406" s="9">
        <v>204121</v>
      </c>
      <c r="U406" s="9">
        <v>204612</v>
      </c>
      <c r="V406" s="9">
        <v>205104</v>
      </c>
      <c r="W406" s="9">
        <v>205104</v>
      </c>
      <c r="X406" s="9">
        <v>205104</v>
      </c>
      <c r="Y406" s="9">
        <v>205104</v>
      </c>
      <c r="Z406" s="9">
        <v>205104</v>
      </c>
      <c r="AA406" s="9">
        <v>205104</v>
      </c>
      <c r="AB406" s="9">
        <v>205104</v>
      </c>
      <c r="AC406" s="9">
        <v>205104</v>
      </c>
      <c r="AD406" s="9">
        <v>205104</v>
      </c>
      <c r="AE406" s="9">
        <v>205104</v>
      </c>
      <c r="AF406" s="16">
        <v>205104</v>
      </c>
    </row>
    <row r="407" spans="1:32" x14ac:dyDescent="0.2">
      <c r="A407" s="7">
        <v>15</v>
      </c>
      <c r="B407" s="8" t="s">
        <v>18</v>
      </c>
      <c r="C407" s="7">
        <v>94</v>
      </c>
      <c r="D407" s="8" t="s">
        <v>34</v>
      </c>
      <c r="E407" s="7">
        <v>1</v>
      </c>
      <c r="F407" s="8" t="s">
        <v>37</v>
      </c>
      <c r="G407" s="15">
        <v>99</v>
      </c>
      <c r="H407" s="8" t="s">
        <v>38</v>
      </c>
      <c r="I407" s="9">
        <v>325958</v>
      </c>
      <c r="J407" s="9">
        <v>320556</v>
      </c>
      <c r="K407" s="9">
        <v>315135</v>
      </c>
      <c r="L407" s="9">
        <v>309732</v>
      </c>
      <c r="M407" s="9">
        <v>304316</v>
      </c>
      <c r="N407" s="9">
        <v>298942</v>
      </c>
      <c r="O407" s="9">
        <v>293486</v>
      </c>
      <c r="P407" s="9">
        <v>288087</v>
      </c>
      <c r="Q407" s="9">
        <v>282667</v>
      </c>
      <c r="R407" s="9">
        <v>277263</v>
      </c>
      <c r="S407" s="9">
        <v>271844</v>
      </c>
      <c r="T407" s="9">
        <v>268898</v>
      </c>
      <c r="U407" s="9">
        <v>265949</v>
      </c>
      <c r="V407" s="9">
        <v>263003</v>
      </c>
      <c r="W407" s="9">
        <v>263003</v>
      </c>
      <c r="X407" s="9">
        <v>263003</v>
      </c>
      <c r="Y407" s="9">
        <v>263003</v>
      </c>
      <c r="Z407" s="9">
        <v>263003</v>
      </c>
      <c r="AA407" s="9">
        <v>263003</v>
      </c>
      <c r="AB407" s="9">
        <v>263003</v>
      </c>
      <c r="AC407" s="9">
        <v>263003</v>
      </c>
      <c r="AD407" s="9">
        <v>263003</v>
      </c>
      <c r="AE407" s="9">
        <v>263003</v>
      </c>
      <c r="AF407" s="16">
        <v>263003</v>
      </c>
    </row>
    <row r="408" spans="1:32" x14ac:dyDescent="0.2">
      <c r="A408" s="7">
        <v>15</v>
      </c>
      <c r="B408" s="8" t="s">
        <v>18</v>
      </c>
      <c r="C408" s="7">
        <v>94</v>
      </c>
      <c r="D408" s="8" t="s">
        <v>34</v>
      </c>
      <c r="E408" s="7">
        <v>3</v>
      </c>
      <c r="F408" s="8" t="s">
        <v>39</v>
      </c>
      <c r="G408" s="7">
        <v>14</v>
      </c>
      <c r="H408" s="8" t="s">
        <v>45</v>
      </c>
      <c r="I408" s="9">
        <v>114712</v>
      </c>
      <c r="J408" s="9">
        <v>112826</v>
      </c>
      <c r="K408" s="9">
        <v>110938</v>
      </c>
      <c r="L408" s="9">
        <v>109053</v>
      </c>
      <c r="M408" s="9">
        <v>107164</v>
      </c>
      <c r="N408" s="9">
        <v>105293</v>
      </c>
      <c r="O408" s="9">
        <v>103388</v>
      </c>
      <c r="P408" s="9">
        <v>101503</v>
      </c>
      <c r="Q408" s="9">
        <v>99614</v>
      </c>
      <c r="R408" s="9">
        <v>97730</v>
      </c>
      <c r="S408" s="9">
        <v>95840</v>
      </c>
      <c r="T408" s="9">
        <v>95508</v>
      </c>
      <c r="U408" s="9">
        <v>95182</v>
      </c>
      <c r="V408" s="9">
        <v>94850</v>
      </c>
      <c r="W408" s="9">
        <v>94850</v>
      </c>
      <c r="X408" s="9">
        <v>94850</v>
      </c>
      <c r="Y408" s="9">
        <v>94850</v>
      </c>
      <c r="Z408" s="9">
        <v>94850</v>
      </c>
      <c r="AA408" s="9">
        <v>94850</v>
      </c>
      <c r="AB408" s="9">
        <v>94850</v>
      </c>
      <c r="AC408" s="9">
        <v>94850</v>
      </c>
      <c r="AD408" s="9">
        <v>94850</v>
      </c>
      <c r="AE408" s="9">
        <v>94850</v>
      </c>
      <c r="AF408" s="16">
        <v>94850</v>
      </c>
    </row>
    <row r="409" spans="1:32" x14ac:dyDescent="0.2">
      <c r="A409" s="7">
        <v>15</v>
      </c>
      <c r="B409" s="8" t="s">
        <v>18</v>
      </c>
      <c r="C409" s="7">
        <v>94</v>
      </c>
      <c r="D409" s="8" t="s">
        <v>34</v>
      </c>
      <c r="E409" s="7">
        <v>3</v>
      </c>
      <c r="F409" s="8" t="s">
        <v>39</v>
      </c>
      <c r="G409" s="7">
        <v>17</v>
      </c>
      <c r="H409" s="8" t="s">
        <v>30</v>
      </c>
      <c r="I409" s="9">
        <v>18725</v>
      </c>
      <c r="J409" s="9">
        <v>18479</v>
      </c>
      <c r="K409" s="9">
        <v>18227</v>
      </c>
      <c r="L409" s="9">
        <v>17980</v>
      </c>
      <c r="M409" s="9">
        <v>17725</v>
      </c>
      <c r="N409" s="9">
        <v>17490</v>
      </c>
      <c r="O409" s="9">
        <v>17227</v>
      </c>
      <c r="P409" s="9">
        <v>16977</v>
      </c>
      <c r="Q409" s="9">
        <v>16725</v>
      </c>
      <c r="R409" s="9">
        <v>16478</v>
      </c>
      <c r="S409" s="9">
        <v>16227</v>
      </c>
      <c r="T409" s="9">
        <v>16179</v>
      </c>
      <c r="U409" s="9">
        <v>16135</v>
      </c>
      <c r="V409" s="9">
        <v>16087</v>
      </c>
      <c r="W409" s="9">
        <v>16087</v>
      </c>
      <c r="X409" s="9">
        <v>16087</v>
      </c>
      <c r="Y409" s="9">
        <v>16087</v>
      </c>
      <c r="Z409" s="9">
        <v>16087</v>
      </c>
      <c r="AA409" s="9">
        <v>16087</v>
      </c>
      <c r="AB409" s="9">
        <v>16087</v>
      </c>
      <c r="AC409" s="9">
        <v>16087</v>
      </c>
      <c r="AD409" s="9">
        <v>16087</v>
      </c>
      <c r="AE409" s="9">
        <v>16087</v>
      </c>
      <c r="AF409" s="16">
        <v>16087</v>
      </c>
    </row>
    <row r="410" spans="1:32" x14ac:dyDescent="0.2">
      <c r="A410" s="7">
        <v>15</v>
      </c>
      <c r="B410" s="8" t="s">
        <v>18</v>
      </c>
      <c r="C410" s="7">
        <v>94</v>
      </c>
      <c r="D410" s="8" t="s">
        <v>34</v>
      </c>
      <c r="E410" s="7">
        <v>3</v>
      </c>
      <c r="F410" s="8" t="s">
        <v>39</v>
      </c>
      <c r="G410" s="7">
        <v>8</v>
      </c>
      <c r="H410" s="8" t="s">
        <v>3</v>
      </c>
      <c r="I410" s="9">
        <v>44827</v>
      </c>
      <c r="J410" s="9">
        <v>44717</v>
      </c>
      <c r="K410" s="9">
        <v>44604</v>
      </c>
      <c r="L410" s="9">
        <v>44491</v>
      </c>
      <c r="M410" s="9">
        <v>44376</v>
      </c>
      <c r="N410" s="9">
        <v>44271</v>
      </c>
      <c r="O410" s="9">
        <v>44156</v>
      </c>
      <c r="P410" s="9">
        <v>44043</v>
      </c>
      <c r="Q410" s="9">
        <v>43928</v>
      </c>
      <c r="R410" s="9">
        <v>43817</v>
      </c>
      <c r="S410" s="9">
        <v>43705</v>
      </c>
      <c r="T410" s="9">
        <v>43065</v>
      </c>
      <c r="U410" s="9">
        <v>42421</v>
      </c>
      <c r="V410" s="9">
        <v>41781</v>
      </c>
      <c r="W410" s="9">
        <v>41781</v>
      </c>
      <c r="X410" s="9">
        <v>41781</v>
      </c>
      <c r="Y410" s="9">
        <v>41781</v>
      </c>
      <c r="Z410" s="9">
        <v>41781</v>
      </c>
      <c r="AA410" s="9">
        <v>41781</v>
      </c>
      <c r="AB410" s="9">
        <v>41781</v>
      </c>
      <c r="AC410" s="9">
        <v>41781</v>
      </c>
      <c r="AD410" s="9">
        <v>41781</v>
      </c>
      <c r="AE410" s="9">
        <v>41781</v>
      </c>
      <c r="AF410" s="16">
        <v>41781</v>
      </c>
    </row>
    <row r="411" spans="1:32" x14ac:dyDescent="0.2">
      <c r="A411" s="7">
        <v>15</v>
      </c>
      <c r="B411" s="8" t="s">
        <v>18</v>
      </c>
      <c r="C411" s="7">
        <v>94</v>
      </c>
      <c r="D411" s="8" t="s">
        <v>34</v>
      </c>
      <c r="E411" s="7">
        <v>3</v>
      </c>
      <c r="F411" s="8" t="s">
        <v>39</v>
      </c>
      <c r="G411" s="7">
        <v>16</v>
      </c>
      <c r="H411" s="8" t="s">
        <v>29</v>
      </c>
      <c r="I411" s="9">
        <v>18901</v>
      </c>
      <c r="J411" s="9">
        <v>18728</v>
      </c>
      <c r="K411" s="9">
        <v>18561</v>
      </c>
      <c r="L411" s="9">
        <v>18390</v>
      </c>
      <c r="M411" s="9">
        <v>18219</v>
      </c>
      <c r="N411" s="9">
        <v>18055</v>
      </c>
      <c r="O411" s="9">
        <v>17871</v>
      </c>
      <c r="P411" s="9">
        <v>17703</v>
      </c>
      <c r="Q411" s="9">
        <v>17529</v>
      </c>
      <c r="R411" s="9">
        <v>17365</v>
      </c>
      <c r="S411" s="9">
        <v>17189</v>
      </c>
      <c r="T411" s="9">
        <v>16504</v>
      </c>
      <c r="U411" s="9">
        <v>15827</v>
      </c>
      <c r="V411" s="9">
        <v>15142</v>
      </c>
      <c r="W411" s="9">
        <v>15142</v>
      </c>
      <c r="X411" s="9">
        <v>15142</v>
      </c>
      <c r="Y411" s="9">
        <v>15142</v>
      </c>
      <c r="Z411" s="9">
        <v>15142</v>
      </c>
      <c r="AA411" s="9">
        <v>15142</v>
      </c>
      <c r="AB411" s="9">
        <v>15142</v>
      </c>
      <c r="AC411" s="9">
        <v>15142</v>
      </c>
      <c r="AD411" s="9">
        <v>15142</v>
      </c>
      <c r="AE411" s="9">
        <v>15142</v>
      </c>
      <c r="AF411" s="16">
        <v>15142</v>
      </c>
    </row>
    <row r="412" spans="1:32" x14ac:dyDescent="0.2">
      <c r="A412" s="7">
        <v>15</v>
      </c>
      <c r="B412" s="8" t="s">
        <v>18</v>
      </c>
      <c r="C412" s="7">
        <v>94</v>
      </c>
      <c r="D412" s="8" t="s">
        <v>34</v>
      </c>
      <c r="E412" s="7">
        <v>3</v>
      </c>
      <c r="F412" s="8" t="s">
        <v>39</v>
      </c>
      <c r="G412" s="7">
        <v>15</v>
      </c>
      <c r="H412" s="8" t="s">
        <v>28</v>
      </c>
      <c r="I412" s="9">
        <v>41274</v>
      </c>
      <c r="J412" s="9">
        <v>41668</v>
      </c>
      <c r="K412" s="9">
        <v>42051</v>
      </c>
      <c r="L412" s="9">
        <v>42439</v>
      </c>
      <c r="M412" s="9">
        <v>42824</v>
      </c>
      <c r="N412" s="9">
        <v>43226</v>
      </c>
      <c r="O412" s="9">
        <v>43610</v>
      </c>
      <c r="P412" s="9">
        <v>43997</v>
      </c>
      <c r="Q412" s="9">
        <v>44383</v>
      </c>
      <c r="R412" s="9">
        <v>44768</v>
      </c>
      <c r="S412" s="9">
        <v>45160</v>
      </c>
      <c r="T412" s="9">
        <v>46365</v>
      </c>
      <c r="U412" s="9">
        <v>47567</v>
      </c>
      <c r="V412" s="9">
        <v>48772</v>
      </c>
      <c r="W412" s="9">
        <v>48772</v>
      </c>
      <c r="X412" s="9">
        <v>48772</v>
      </c>
      <c r="Y412" s="9">
        <v>48772</v>
      </c>
      <c r="Z412" s="9">
        <v>48772</v>
      </c>
      <c r="AA412" s="9">
        <v>48772</v>
      </c>
      <c r="AB412" s="9">
        <v>48772</v>
      </c>
      <c r="AC412" s="9">
        <v>48772</v>
      </c>
      <c r="AD412" s="9">
        <v>48772</v>
      </c>
      <c r="AE412" s="9">
        <v>48772</v>
      </c>
      <c r="AF412" s="16">
        <v>48772</v>
      </c>
    </row>
    <row r="413" spans="1:32" x14ac:dyDescent="0.2">
      <c r="A413" s="7">
        <v>15</v>
      </c>
      <c r="B413" s="8" t="s">
        <v>18</v>
      </c>
      <c r="C413" s="7">
        <v>94</v>
      </c>
      <c r="D413" s="8" t="s">
        <v>34</v>
      </c>
      <c r="E413" s="7">
        <v>3</v>
      </c>
      <c r="F413" s="8" t="s">
        <v>39</v>
      </c>
      <c r="G413" s="7">
        <v>18</v>
      </c>
      <c r="H413" s="8" t="s">
        <v>4</v>
      </c>
      <c r="I413" s="9">
        <v>246171</v>
      </c>
      <c r="J413" s="9">
        <v>244047</v>
      </c>
      <c r="K413" s="9">
        <v>241901</v>
      </c>
      <c r="L413" s="9">
        <v>239770</v>
      </c>
      <c r="M413" s="9">
        <v>237618</v>
      </c>
      <c r="N413" s="9">
        <v>235545</v>
      </c>
      <c r="O413" s="9">
        <v>233352</v>
      </c>
      <c r="P413" s="9">
        <v>231218</v>
      </c>
      <c r="Q413" s="9">
        <v>229069</v>
      </c>
      <c r="R413" s="9">
        <v>226941</v>
      </c>
      <c r="S413" s="9">
        <v>224799</v>
      </c>
      <c r="T413" s="9">
        <v>224022</v>
      </c>
      <c r="U413" s="9">
        <v>223257</v>
      </c>
      <c r="V413" s="9">
        <v>222480</v>
      </c>
      <c r="W413" s="9">
        <v>222480</v>
      </c>
      <c r="X413" s="9">
        <v>222480</v>
      </c>
      <c r="Y413" s="9">
        <v>222480</v>
      </c>
      <c r="Z413" s="9">
        <v>222480</v>
      </c>
      <c r="AA413" s="9">
        <v>222480</v>
      </c>
      <c r="AB413" s="9">
        <v>222480</v>
      </c>
      <c r="AC413" s="9">
        <v>222480</v>
      </c>
      <c r="AD413" s="9">
        <v>222480</v>
      </c>
      <c r="AE413" s="9">
        <v>222480</v>
      </c>
      <c r="AF413" s="16">
        <v>222480</v>
      </c>
    </row>
    <row r="414" spans="1:32" x14ac:dyDescent="0.2">
      <c r="A414" s="7">
        <v>15</v>
      </c>
      <c r="B414" s="8" t="s">
        <v>18</v>
      </c>
      <c r="C414" s="7">
        <v>94</v>
      </c>
      <c r="D414" s="8" t="s">
        <v>34</v>
      </c>
      <c r="E414" s="7">
        <v>3</v>
      </c>
      <c r="F414" s="8" t="s">
        <v>39</v>
      </c>
      <c r="G414" s="15">
        <v>99</v>
      </c>
      <c r="H414" s="8" t="s">
        <v>38</v>
      </c>
      <c r="I414" s="9">
        <v>327448</v>
      </c>
      <c r="J414" s="9">
        <v>322465</v>
      </c>
      <c r="K414" s="9">
        <v>317459</v>
      </c>
      <c r="L414" s="9">
        <v>312471</v>
      </c>
      <c r="M414" s="9">
        <v>307459</v>
      </c>
      <c r="N414" s="9">
        <v>302529</v>
      </c>
      <c r="O414" s="9">
        <v>297470</v>
      </c>
      <c r="P414" s="9">
        <v>292476</v>
      </c>
      <c r="Q414" s="9">
        <v>287470</v>
      </c>
      <c r="R414" s="9">
        <v>282482</v>
      </c>
      <c r="S414" s="9">
        <v>277481</v>
      </c>
      <c r="T414" s="9">
        <v>274048</v>
      </c>
      <c r="U414" s="9">
        <v>270627</v>
      </c>
      <c r="V414" s="9">
        <v>267194</v>
      </c>
      <c r="W414" s="9">
        <v>267194</v>
      </c>
      <c r="X414" s="9">
        <v>267194</v>
      </c>
      <c r="Y414" s="9">
        <v>267194</v>
      </c>
      <c r="Z414" s="9">
        <v>267194</v>
      </c>
      <c r="AA414" s="9">
        <v>267194</v>
      </c>
      <c r="AB414" s="9">
        <v>267194</v>
      </c>
      <c r="AC414" s="9">
        <v>267194</v>
      </c>
      <c r="AD414" s="9">
        <v>267194</v>
      </c>
      <c r="AE414" s="9">
        <v>267194</v>
      </c>
      <c r="AF414" s="16">
        <v>267194</v>
      </c>
    </row>
    <row r="415" spans="1:32" x14ac:dyDescent="0.2">
      <c r="A415" s="7">
        <v>15</v>
      </c>
      <c r="B415" s="8" t="s">
        <v>18</v>
      </c>
      <c r="C415" s="7">
        <v>94</v>
      </c>
      <c r="D415" s="8" t="s">
        <v>34</v>
      </c>
      <c r="E415" s="7">
        <v>4</v>
      </c>
      <c r="F415" s="8" t="s">
        <v>43</v>
      </c>
      <c r="G415" s="7">
        <v>14</v>
      </c>
      <c r="H415" s="8" t="s">
        <v>45</v>
      </c>
      <c r="I415" s="9">
        <v>10189</v>
      </c>
      <c r="J415" s="9">
        <v>9856</v>
      </c>
      <c r="K415" s="9">
        <v>9520</v>
      </c>
      <c r="L415" s="9">
        <v>9189</v>
      </c>
      <c r="M415" s="9">
        <v>8852</v>
      </c>
      <c r="N415" s="9">
        <v>8522</v>
      </c>
      <c r="O415" s="9">
        <v>8179</v>
      </c>
      <c r="P415" s="9">
        <v>7847</v>
      </c>
      <c r="Q415" s="9">
        <v>7511</v>
      </c>
      <c r="R415" s="9">
        <v>7180</v>
      </c>
      <c r="S415" s="9">
        <v>6842</v>
      </c>
      <c r="T415" s="9">
        <v>6816</v>
      </c>
      <c r="U415" s="9">
        <v>6782</v>
      </c>
      <c r="V415" s="9">
        <v>6756</v>
      </c>
      <c r="W415" s="9">
        <v>6756</v>
      </c>
      <c r="X415" s="9">
        <v>6756</v>
      </c>
      <c r="Y415" s="9">
        <v>6756</v>
      </c>
      <c r="Z415" s="9">
        <v>6756</v>
      </c>
      <c r="AA415" s="9">
        <v>6756</v>
      </c>
      <c r="AB415" s="9">
        <v>6756</v>
      </c>
      <c r="AC415" s="9">
        <v>6756</v>
      </c>
      <c r="AD415" s="9">
        <v>6756</v>
      </c>
      <c r="AE415" s="9">
        <v>6756</v>
      </c>
      <c r="AF415" s="16">
        <v>6756</v>
      </c>
    </row>
    <row r="416" spans="1:32" x14ac:dyDescent="0.2">
      <c r="A416" s="7">
        <v>15</v>
      </c>
      <c r="B416" s="8" t="s">
        <v>18</v>
      </c>
      <c r="C416" s="7">
        <v>94</v>
      </c>
      <c r="D416" s="8" t="s">
        <v>34</v>
      </c>
      <c r="E416" s="7">
        <v>4</v>
      </c>
      <c r="F416" s="8" t="s">
        <v>43</v>
      </c>
      <c r="G416" s="7">
        <v>17</v>
      </c>
      <c r="H416" s="8" t="s">
        <v>30</v>
      </c>
      <c r="I416" s="9">
        <v>3343</v>
      </c>
      <c r="J416" s="9">
        <v>3224</v>
      </c>
      <c r="K416" s="9">
        <v>3106</v>
      </c>
      <c r="L416" s="9">
        <v>2986</v>
      </c>
      <c r="M416" s="9">
        <v>2870</v>
      </c>
      <c r="N416" s="9">
        <v>2754</v>
      </c>
      <c r="O416" s="9">
        <v>2627</v>
      </c>
      <c r="P416" s="9">
        <v>2513</v>
      </c>
      <c r="Q416" s="9">
        <v>2391</v>
      </c>
      <c r="R416" s="9">
        <v>2275</v>
      </c>
      <c r="S416" s="9">
        <v>2154</v>
      </c>
      <c r="T416" s="9">
        <v>2147</v>
      </c>
      <c r="U416" s="9">
        <v>2142</v>
      </c>
      <c r="V416" s="9">
        <v>2135</v>
      </c>
      <c r="W416" s="9">
        <v>2135</v>
      </c>
      <c r="X416" s="9">
        <v>2135</v>
      </c>
      <c r="Y416" s="9">
        <v>2135</v>
      </c>
      <c r="Z416" s="9">
        <v>2135</v>
      </c>
      <c r="AA416" s="9">
        <v>2135</v>
      </c>
      <c r="AB416" s="9">
        <v>2135</v>
      </c>
      <c r="AC416" s="9">
        <v>2135</v>
      </c>
      <c r="AD416" s="9">
        <v>2135</v>
      </c>
      <c r="AE416" s="9">
        <v>2135</v>
      </c>
      <c r="AF416" s="16">
        <v>2135</v>
      </c>
    </row>
    <row r="417" spans="1:32" x14ac:dyDescent="0.2">
      <c r="A417" s="7">
        <v>15</v>
      </c>
      <c r="B417" s="8" t="s">
        <v>18</v>
      </c>
      <c r="C417" s="7">
        <v>94</v>
      </c>
      <c r="D417" s="8" t="s">
        <v>34</v>
      </c>
      <c r="E417" s="7">
        <v>4</v>
      </c>
      <c r="F417" s="8" t="s">
        <v>43</v>
      </c>
      <c r="G417" s="7">
        <v>8</v>
      </c>
      <c r="H417" s="8" t="s">
        <v>3</v>
      </c>
      <c r="I417" s="9">
        <v>11522</v>
      </c>
      <c r="J417" s="9">
        <v>11390</v>
      </c>
      <c r="K417" s="9">
        <v>11256</v>
      </c>
      <c r="L417" s="9">
        <v>11126</v>
      </c>
      <c r="M417" s="9">
        <v>10992</v>
      </c>
      <c r="N417" s="9">
        <v>10860</v>
      </c>
      <c r="O417" s="9">
        <v>10726</v>
      </c>
      <c r="P417" s="9">
        <v>10592</v>
      </c>
      <c r="Q417" s="9">
        <v>10462</v>
      </c>
      <c r="R417" s="9">
        <v>10328</v>
      </c>
      <c r="S417" s="9">
        <v>10196</v>
      </c>
      <c r="T417" s="9">
        <v>10047</v>
      </c>
      <c r="U417" s="9">
        <v>9897</v>
      </c>
      <c r="V417" s="9">
        <v>9748</v>
      </c>
      <c r="W417" s="9">
        <v>9748</v>
      </c>
      <c r="X417" s="9">
        <v>9748</v>
      </c>
      <c r="Y417" s="9">
        <v>9748</v>
      </c>
      <c r="Z417" s="9">
        <v>9748</v>
      </c>
      <c r="AA417" s="9">
        <v>9748</v>
      </c>
      <c r="AB417" s="9">
        <v>9748</v>
      </c>
      <c r="AC417" s="9">
        <v>9748</v>
      </c>
      <c r="AD417" s="9">
        <v>9748</v>
      </c>
      <c r="AE417" s="9">
        <v>9748</v>
      </c>
      <c r="AF417" s="16">
        <v>9748</v>
      </c>
    </row>
    <row r="418" spans="1:32" x14ac:dyDescent="0.2">
      <c r="A418" s="7">
        <v>15</v>
      </c>
      <c r="B418" s="8" t="s">
        <v>18</v>
      </c>
      <c r="C418" s="7">
        <v>94</v>
      </c>
      <c r="D418" s="8" t="s">
        <v>34</v>
      </c>
      <c r="E418" s="7">
        <v>4</v>
      </c>
      <c r="F418" s="8" t="s">
        <v>43</v>
      </c>
      <c r="G418" s="7">
        <v>16</v>
      </c>
      <c r="H418" s="8" t="s">
        <v>29</v>
      </c>
      <c r="I418" s="9">
        <v>7346</v>
      </c>
      <c r="J418" s="9">
        <v>7242</v>
      </c>
      <c r="K418" s="9">
        <v>7140</v>
      </c>
      <c r="L418" s="9">
        <v>7036</v>
      </c>
      <c r="M418" s="9">
        <v>6936</v>
      </c>
      <c r="N418" s="9">
        <v>6834</v>
      </c>
      <c r="O418" s="9">
        <v>6726</v>
      </c>
      <c r="P418" s="9">
        <v>6626</v>
      </c>
      <c r="Q418" s="9">
        <v>6522</v>
      </c>
      <c r="R418" s="9">
        <v>6420</v>
      </c>
      <c r="S418" s="9">
        <v>6316</v>
      </c>
      <c r="T418" s="9">
        <v>6036</v>
      </c>
      <c r="U418" s="9">
        <v>5761</v>
      </c>
      <c r="V418" s="9">
        <v>5481</v>
      </c>
      <c r="W418" s="9">
        <v>5481</v>
      </c>
      <c r="X418" s="9">
        <v>5481</v>
      </c>
      <c r="Y418" s="9">
        <v>5481</v>
      </c>
      <c r="Z418" s="9">
        <v>5481</v>
      </c>
      <c r="AA418" s="9">
        <v>5481</v>
      </c>
      <c r="AB418" s="9">
        <v>5481</v>
      </c>
      <c r="AC418" s="9">
        <v>5481</v>
      </c>
      <c r="AD418" s="9">
        <v>5481</v>
      </c>
      <c r="AE418" s="9">
        <v>5481</v>
      </c>
      <c r="AF418" s="16">
        <v>5481</v>
      </c>
    </row>
    <row r="419" spans="1:32" x14ac:dyDescent="0.2">
      <c r="A419" s="7">
        <v>15</v>
      </c>
      <c r="B419" s="8" t="s">
        <v>18</v>
      </c>
      <c r="C419" s="7">
        <v>94</v>
      </c>
      <c r="D419" s="8" t="s">
        <v>34</v>
      </c>
      <c r="E419" s="7">
        <v>4</v>
      </c>
      <c r="F419" s="8" t="s">
        <v>43</v>
      </c>
      <c r="G419" s="7">
        <v>15</v>
      </c>
      <c r="H419" s="8" t="s">
        <v>28</v>
      </c>
      <c r="I419" s="9">
        <v>7381</v>
      </c>
      <c r="J419" s="9">
        <v>7590</v>
      </c>
      <c r="K419" s="9">
        <v>7802</v>
      </c>
      <c r="L419" s="9">
        <v>8010</v>
      </c>
      <c r="M419" s="9">
        <v>8220</v>
      </c>
      <c r="N419" s="9">
        <v>8433</v>
      </c>
      <c r="O419" s="9">
        <v>8639</v>
      </c>
      <c r="P419" s="9">
        <v>8850</v>
      </c>
      <c r="Q419" s="9">
        <v>9057</v>
      </c>
      <c r="R419" s="9">
        <v>9270</v>
      </c>
      <c r="S419" s="9">
        <v>9478</v>
      </c>
      <c r="T419" s="9">
        <v>9741</v>
      </c>
      <c r="U419" s="9">
        <v>10007</v>
      </c>
      <c r="V419" s="9">
        <v>10270</v>
      </c>
      <c r="W419" s="9">
        <v>10270</v>
      </c>
      <c r="X419" s="9">
        <v>10270</v>
      </c>
      <c r="Y419" s="9">
        <v>10270</v>
      </c>
      <c r="Z419" s="9">
        <v>10270</v>
      </c>
      <c r="AA419" s="9">
        <v>10270</v>
      </c>
      <c r="AB419" s="9">
        <v>10270</v>
      </c>
      <c r="AC419" s="9">
        <v>10270</v>
      </c>
      <c r="AD419" s="9">
        <v>10270</v>
      </c>
      <c r="AE419" s="9">
        <v>10270</v>
      </c>
      <c r="AF419" s="16">
        <v>10270</v>
      </c>
    </row>
    <row r="420" spans="1:32" x14ac:dyDescent="0.2">
      <c r="A420" s="7">
        <v>15</v>
      </c>
      <c r="B420" s="8" t="s">
        <v>18</v>
      </c>
      <c r="C420" s="7">
        <v>94</v>
      </c>
      <c r="D420" s="8" t="s">
        <v>34</v>
      </c>
      <c r="E420" s="7">
        <v>4</v>
      </c>
      <c r="F420" s="8" t="s">
        <v>43</v>
      </c>
      <c r="G420" s="7">
        <v>18</v>
      </c>
      <c r="H420" s="8" t="s">
        <v>4</v>
      </c>
      <c r="I420" s="9">
        <v>40671</v>
      </c>
      <c r="J420" s="9">
        <v>40183</v>
      </c>
      <c r="K420" s="9">
        <v>39695</v>
      </c>
      <c r="L420" s="9">
        <v>39209</v>
      </c>
      <c r="M420" s="9">
        <v>38721</v>
      </c>
      <c r="N420" s="9">
        <v>38246</v>
      </c>
      <c r="O420" s="9">
        <v>37728</v>
      </c>
      <c r="P420" s="9">
        <v>37250</v>
      </c>
      <c r="Q420" s="9">
        <v>36754</v>
      </c>
      <c r="R420" s="9">
        <v>36276</v>
      </c>
      <c r="S420" s="9">
        <v>35778</v>
      </c>
      <c r="T420" s="9">
        <v>35546</v>
      </c>
      <c r="U420" s="9">
        <v>35315</v>
      </c>
      <c r="V420" s="9">
        <v>35083</v>
      </c>
      <c r="W420" s="9">
        <v>35083</v>
      </c>
      <c r="X420" s="9">
        <v>35083</v>
      </c>
      <c r="Y420" s="9">
        <v>35083</v>
      </c>
      <c r="Z420" s="9">
        <v>35083</v>
      </c>
      <c r="AA420" s="9">
        <v>35083</v>
      </c>
      <c r="AB420" s="9">
        <v>35083</v>
      </c>
      <c r="AC420" s="9">
        <v>35083</v>
      </c>
      <c r="AD420" s="9">
        <v>35083</v>
      </c>
      <c r="AE420" s="9">
        <v>35083</v>
      </c>
      <c r="AF420" s="16">
        <v>35083</v>
      </c>
    </row>
    <row r="421" spans="1:32" x14ac:dyDescent="0.2">
      <c r="A421" s="7">
        <v>15</v>
      </c>
      <c r="B421" s="8" t="s">
        <v>18</v>
      </c>
      <c r="C421" s="7">
        <v>94</v>
      </c>
      <c r="D421" s="8" t="s">
        <v>34</v>
      </c>
      <c r="E421" s="7">
        <v>4</v>
      </c>
      <c r="F421" s="8" t="s">
        <v>43</v>
      </c>
      <c r="G421" s="15">
        <v>99</v>
      </c>
      <c r="H421" s="8" t="s">
        <v>38</v>
      </c>
      <c r="I421" s="9">
        <v>58727</v>
      </c>
      <c r="J421" s="9">
        <v>57318</v>
      </c>
      <c r="K421" s="9">
        <v>55911</v>
      </c>
      <c r="L421" s="9">
        <v>54505</v>
      </c>
      <c r="M421" s="9">
        <v>53099</v>
      </c>
      <c r="N421" s="9">
        <v>51703</v>
      </c>
      <c r="O421" s="9">
        <v>50262</v>
      </c>
      <c r="P421" s="9">
        <v>48866</v>
      </c>
      <c r="Q421" s="9">
        <v>47450</v>
      </c>
      <c r="R421" s="9">
        <v>46053</v>
      </c>
      <c r="S421" s="9">
        <v>44634</v>
      </c>
      <c r="T421" s="9">
        <v>43955</v>
      </c>
      <c r="U421" s="9">
        <v>43278</v>
      </c>
      <c r="V421" s="9">
        <v>42599</v>
      </c>
      <c r="W421" s="9">
        <v>42599</v>
      </c>
      <c r="X421" s="9">
        <v>42599</v>
      </c>
      <c r="Y421" s="9">
        <v>42599</v>
      </c>
      <c r="Z421" s="9">
        <v>42599</v>
      </c>
      <c r="AA421" s="9">
        <v>42599</v>
      </c>
      <c r="AB421" s="9">
        <v>42599</v>
      </c>
      <c r="AC421" s="9">
        <v>42599</v>
      </c>
      <c r="AD421" s="9">
        <v>42599</v>
      </c>
      <c r="AE421" s="9">
        <v>42599</v>
      </c>
      <c r="AF421" s="16">
        <v>42599</v>
      </c>
    </row>
    <row r="422" spans="1:32" x14ac:dyDescent="0.2">
      <c r="A422" s="7">
        <v>15</v>
      </c>
      <c r="B422" s="8" t="s">
        <v>18</v>
      </c>
      <c r="C422" s="7">
        <v>94</v>
      </c>
      <c r="D422" s="8" t="s">
        <v>34</v>
      </c>
      <c r="E422" s="7">
        <v>5</v>
      </c>
      <c r="F422" s="8" t="s">
        <v>40</v>
      </c>
      <c r="G422" s="7">
        <v>14</v>
      </c>
      <c r="H422" s="8" t="s">
        <v>45</v>
      </c>
      <c r="I422" s="9">
        <v>52850</v>
      </c>
      <c r="J422" s="9">
        <v>53493</v>
      </c>
      <c r="K422" s="9">
        <v>54138</v>
      </c>
      <c r="L422" s="9">
        <v>54776</v>
      </c>
      <c r="M422" s="9">
        <v>55420</v>
      </c>
      <c r="N422" s="9">
        <v>56066</v>
      </c>
      <c r="O422" s="9">
        <v>56707</v>
      </c>
      <c r="P422" s="9">
        <v>57352</v>
      </c>
      <c r="Q422" s="9">
        <v>57989</v>
      </c>
      <c r="R422" s="9">
        <v>58635</v>
      </c>
      <c r="S422" s="9">
        <v>59277</v>
      </c>
      <c r="T422" s="9">
        <v>59028</v>
      </c>
      <c r="U422" s="9">
        <v>58781</v>
      </c>
      <c r="V422" s="9">
        <v>58532</v>
      </c>
      <c r="W422" s="9">
        <v>58532</v>
      </c>
      <c r="X422" s="9">
        <v>58532</v>
      </c>
      <c r="Y422" s="9">
        <v>58532</v>
      </c>
      <c r="Z422" s="9">
        <v>58532</v>
      </c>
      <c r="AA422" s="9">
        <v>58532</v>
      </c>
      <c r="AB422" s="9">
        <v>58532</v>
      </c>
      <c r="AC422" s="9">
        <v>58532</v>
      </c>
      <c r="AD422" s="9">
        <v>58532</v>
      </c>
      <c r="AE422" s="9">
        <v>58532</v>
      </c>
      <c r="AF422" s="16">
        <v>58532</v>
      </c>
    </row>
    <row r="423" spans="1:32" x14ac:dyDescent="0.2">
      <c r="A423" s="7">
        <v>15</v>
      </c>
      <c r="B423" s="8" t="s">
        <v>18</v>
      </c>
      <c r="C423" s="7">
        <v>94</v>
      </c>
      <c r="D423" s="8" t="s">
        <v>34</v>
      </c>
      <c r="E423" s="7">
        <v>5</v>
      </c>
      <c r="F423" s="8" t="s">
        <v>40</v>
      </c>
      <c r="G423" s="7">
        <v>17</v>
      </c>
      <c r="H423" s="8" t="s">
        <v>30</v>
      </c>
      <c r="I423" s="9">
        <v>1338</v>
      </c>
      <c r="J423" s="9">
        <v>1291</v>
      </c>
      <c r="K423" s="9">
        <v>1247</v>
      </c>
      <c r="L423" s="9">
        <v>1199</v>
      </c>
      <c r="M423" s="9">
        <v>1152</v>
      </c>
      <c r="N423" s="9">
        <v>1110</v>
      </c>
      <c r="O423" s="9">
        <v>1058</v>
      </c>
      <c r="P423" s="9">
        <v>1012</v>
      </c>
      <c r="Q423" s="9">
        <v>963</v>
      </c>
      <c r="R423" s="9">
        <v>920</v>
      </c>
      <c r="S423" s="9">
        <v>872</v>
      </c>
      <c r="T423" s="9">
        <v>875</v>
      </c>
      <c r="U423" s="9">
        <v>874</v>
      </c>
      <c r="V423" s="9">
        <v>877</v>
      </c>
      <c r="W423" s="9">
        <v>877</v>
      </c>
      <c r="X423" s="9">
        <v>877</v>
      </c>
      <c r="Y423" s="9">
        <v>877</v>
      </c>
      <c r="Z423" s="9">
        <v>877</v>
      </c>
      <c r="AA423" s="9">
        <v>877</v>
      </c>
      <c r="AB423" s="9">
        <v>877</v>
      </c>
      <c r="AC423" s="9">
        <v>877</v>
      </c>
      <c r="AD423" s="9">
        <v>877</v>
      </c>
      <c r="AE423" s="9">
        <v>877</v>
      </c>
      <c r="AF423" s="16">
        <v>877</v>
      </c>
    </row>
    <row r="424" spans="1:32" x14ac:dyDescent="0.2">
      <c r="A424" s="7">
        <v>15</v>
      </c>
      <c r="B424" s="8" t="s">
        <v>18</v>
      </c>
      <c r="C424" s="7">
        <v>94</v>
      </c>
      <c r="D424" s="8" t="s">
        <v>34</v>
      </c>
      <c r="E424" s="7">
        <v>5</v>
      </c>
      <c r="F424" s="8" t="s">
        <v>40</v>
      </c>
      <c r="G424" s="7">
        <v>8</v>
      </c>
      <c r="H424" s="8" t="s">
        <v>3</v>
      </c>
      <c r="I424" s="9">
        <v>4092</v>
      </c>
      <c r="J424" s="9">
        <v>4111</v>
      </c>
      <c r="K424" s="9">
        <v>4129</v>
      </c>
      <c r="L424" s="9">
        <v>4148</v>
      </c>
      <c r="M424" s="9">
        <v>4167</v>
      </c>
      <c r="N424" s="9">
        <v>4187</v>
      </c>
      <c r="O424" s="9">
        <v>4205</v>
      </c>
      <c r="P424" s="9">
        <v>4224</v>
      </c>
      <c r="Q424" s="9">
        <v>4243</v>
      </c>
      <c r="R424" s="9">
        <v>4261</v>
      </c>
      <c r="S424" s="9">
        <v>4280</v>
      </c>
      <c r="T424" s="9">
        <v>4217</v>
      </c>
      <c r="U424" s="9">
        <v>4153</v>
      </c>
      <c r="V424" s="9">
        <v>4090</v>
      </c>
      <c r="W424" s="9">
        <v>4090</v>
      </c>
      <c r="X424" s="9">
        <v>4090</v>
      </c>
      <c r="Y424" s="9">
        <v>4090</v>
      </c>
      <c r="Z424" s="9">
        <v>4090</v>
      </c>
      <c r="AA424" s="9">
        <v>4090</v>
      </c>
      <c r="AB424" s="9">
        <v>4090</v>
      </c>
      <c r="AC424" s="9">
        <v>4090</v>
      </c>
      <c r="AD424" s="9">
        <v>4090</v>
      </c>
      <c r="AE424" s="9">
        <v>4090</v>
      </c>
      <c r="AF424" s="16">
        <v>4090</v>
      </c>
    </row>
    <row r="425" spans="1:32" x14ac:dyDescent="0.2">
      <c r="A425" s="7">
        <v>15</v>
      </c>
      <c r="B425" s="8" t="s">
        <v>18</v>
      </c>
      <c r="C425" s="7">
        <v>94</v>
      </c>
      <c r="D425" s="8" t="s">
        <v>34</v>
      </c>
      <c r="E425" s="7">
        <v>5</v>
      </c>
      <c r="F425" s="8" t="s">
        <v>40</v>
      </c>
      <c r="G425" s="7">
        <v>16</v>
      </c>
      <c r="H425" s="8" t="s">
        <v>29</v>
      </c>
      <c r="I425" s="9">
        <v>23940</v>
      </c>
      <c r="J425" s="9">
        <v>23291</v>
      </c>
      <c r="K425" s="9">
        <v>22642</v>
      </c>
      <c r="L425" s="9">
        <v>21994</v>
      </c>
      <c r="M425" s="9">
        <v>21345</v>
      </c>
      <c r="N425" s="9">
        <v>20700</v>
      </c>
      <c r="O425" s="9">
        <v>20048</v>
      </c>
      <c r="P425" s="9">
        <v>19400</v>
      </c>
      <c r="Q425" s="9">
        <v>18751</v>
      </c>
      <c r="R425" s="9">
        <v>18103</v>
      </c>
      <c r="S425" s="9">
        <v>17453</v>
      </c>
      <c r="T425" s="9">
        <v>16748</v>
      </c>
      <c r="U425" s="9">
        <v>16043</v>
      </c>
      <c r="V425" s="9">
        <v>15338</v>
      </c>
      <c r="W425" s="9">
        <v>15338</v>
      </c>
      <c r="X425" s="9">
        <v>15338</v>
      </c>
      <c r="Y425" s="9">
        <v>15338</v>
      </c>
      <c r="Z425" s="9">
        <v>15338</v>
      </c>
      <c r="AA425" s="9">
        <v>15338</v>
      </c>
      <c r="AB425" s="9">
        <v>15338</v>
      </c>
      <c r="AC425" s="9">
        <v>15338</v>
      </c>
      <c r="AD425" s="9">
        <v>15338</v>
      </c>
      <c r="AE425" s="9">
        <v>15338</v>
      </c>
      <c r="AF425" s="16">
        <v>15338</v>
      </c>
    </row>
    <row r="426" spans="1:32" x14ac:dyDescent="0.2">
      <c r="A426" s="7">
        <v>15</v>
      </c>
      <c r="B426" s="8" t="s">
        <v>18</v>
      </c>
      <c r="C426" s="7">
        <v>94</v>
      </c>
      <c r="D426" s="8" t="s">
        <v>34</v>
      </c>
      <c r="E426" s="7">
        <v>5</v>
      </c>
      <c r="F426" s="8" t="s">
        <v>40</v>
      </c>
      <c r="G426" s="7">
        <v>15</v>
      </c>
      <c r="H426" s="8" t="s">
        <v>28</v>
      </c>
      <c r="I426" s="9">
        <v>2718</v>
      </c>
      <c r="J426" s="9">
        <v>2769</v>
      </c>
      <c r="K426" s="9">
        <v>2818</v>
      </c>
      <c r="L426" s="9">
        <v>2870</v>
      </c>
      <c r="M426" s="9">
        <v>2917</v>
      </c>
      <c r="N426" s="9">
        <v>2970</v>
      </c>
      <c r="O426" s="9">
        <v>3017</v>
      </c>
      <c r="P426" s="9">
        <v>3067</v>
      </c>
      <c r="Q426" s="9">
        <v>3116</v>
      </c>
      <c r="R426" s="9">
        <v>3168</v>
      </c>
      <c r="S426" s="9">
        <v>3216</v>
      </c>
      <c r="T426" s="9">
        <v>3312</v>
      </c>
      <c r="U426" s="9">
        <v>3409</v>
      </c>
      <c r="V426" s="9">
        <v>3505</v>
      </c>
      <c r="W426" s="9">
        <v>3505</v>
      </c>
      <c r="X426" s="9">
        <v>3505</v>
      </c>
      <c r="Y426" s="9">
        <v>3505</v>
      </c>
      <c r="Z426" s="9">
        <v>3505</v>
      </c>
      <c r="AA426" s="9">
        <v>3505</v>
      </c>
      <c r="AB426" s="9">
        <v>3505</v>
      </c>
      <c r="AC426" s="9">
        <v>3505</v>
      </c>
      <c r="AD426" s="9">
        <v>3505</v>
      </c>
      <c r="AE426" s="9">
        <v>3505</v>
      </c>
      <c r="AF426" s="16">
        <v>3505</v>
      </c>
    </row>
    <row r="427" spans="1:32" x14ac:dyDescent="0.2">
      <c r="A427" s="7">
        <v>15</v>
      </c>
      <c r="B427" s="8" t="s">
        <v>18</v>
      </c>
      <c r="C427" s="7">
        <v>94</v>
      </c>
      <c r="D427" s="8" t="s">
        <v>34</v>
      </c>
      <c r="E427" s="7">
        <v>5</v>
      </c>
      <c r="F427" s="8" t="s">
        <v>40</v>
      </c>
      <c r="G427" s="7">
        <v>18</v>
      </c>
      <c r="H427" s="8" t="s">
        <v>4</v>
      </c>
      <c r="I427" s="9">
        <v>85115</v>
      </c>
      <c r="J427" s="9">
        <v>85138</v>
      </c>
      <c r="K427" s="9">
        <v>85160</v>
      </c>
      <c r="L427" s="9">
        <v>85179</v>
      </c>
      <c r="M427" s="9">
        <v>85197</v>
      </c>
      <c r="N427" s="9">
        <v>85236</v>
      </c>
      <c r="O427" s="9">
        <v>85241</v>
      </c>
      <c r="P427" s="9">
        <v>85266</v>
      </c>
      <c r="Q427" s="9">
        <v>85278</v>
      </c>
      <c r="R427" s="9">
        <v>85307</v>
      </c>
      <c r="S427" s="9">
        <v>85323</v>
      </c>
      <c r="T427" s="9">
        <v>84397</v>
      </c>
      <c r="U427" s="9">
        <v>83465</v>
      </c>
      <c r="V427" s="9">
        <v>82539</v>
      </c>
      <c r="W427" s="9">
        <v>82539</v>
      </c>
      <c r="X427" s="9">
        <v>82539</v>
      </c>
      <c r="Y427" s="9">
        <v>82539</v>
      </c>
      <c r="Z427" s="9">
        <v>82539</v>
      </c>
      <c r="AA427" s="9">
        <v>82539</v>
      </c>
      <c r="AB427" s="9">
        <v>82539</v>
      </c>
      <c r="AC427" s="9">
        <v>82539</v>
      </c>
      <c r="AD427" s="9">
        <v>82539</v>
      </c>
      <c r="AE427" s="9">
        <v>82539</v>
      </c>
      <c r="AF427" s="16">
        <v>82539</v>
      </c>
    </row>
    <row r="428" spans="1:32" x14ac:dyDescent="0.2">
      <c r="A428" s="7">
        <v>15</v>
      </c>
      <c r="B428" s="8" t="s">
        <v>18</v>
      </c>
      <c r="C428" s="7">
        <v>94</v>
      </c>
      <c r="D428" s="8" t="s">
        <v>34</v>
      </c>
      <c r="E428" s="7">
        <v>5</v>
      </c>
      <c r="F428" s="8" t="s">
        <v>40</v>
      </c>
      <c r="G428" s="15">
        <v>99</v>
      </c>
      <c r="H428" s="8" t="s">
        <v>38</v>
      </c>
      <c r="I428" s="9">
        <v>90261</v>
      </c>
      <c r="J428" s="9">
        <v>89953</v>
      </c>
      <c r="K428" s="9">
        <v>89644</v>
      </c>
      <c r="L428" s="9">
        <v>89331</v>
      </c>
      <c r="M428" s="9">
        <v>89016</v>
      </c>
      <c r="N428" s="9">
        <v>88726</v>
      </c>
      <c r="O428" s="9">
        <v>88398</v>
      </c>
      <c r="P428" s="9">
        <v>88091</v>
      </c>
      <c r="Q428" s="9">
        <v>87770</v>
      </c>
      <c r="R428" s="9">
        <v>87469</v>
      </c>
      <c r="S428" s="9">
        <v>87153</v>
      </c>
      <c r="T428" s="9">
        <v>86135</v>
      </c>
      <c r="U428" s="9">
        <v>85109</v>
      </c>
      <c r="V428" s="9">
        <v>84091</v>
      </c>
      <c r="W428" s="9">
        <v>84091</v>
      </c>
      <c r="X428" s="9">
        <v>84091</v>
      </c>
      <c r="Y428" s="9">
        <v>84091</v>
      </c>
      <c r="Z428" s="9">
        <v>84091</v>
      </c>
      <c r="AA428" s="9">
        <v>84091</v>
      </c>
      <c r="AB428" s="9">
        <v>84091</v>
      </c>
      <c r="AC428" s="9">
        <v>84091</v>
      </c>
      <c r="AD428" s="9">
        <v>84091</v>
      </c>
      <c r="AE428" s="9">
        <v>84091</v>
      </c>
      <c r="AF428" s="16">
        <v>84091</v>
      </c>
    </row>
    <row r="429" spans="1:32" x14ac:dyDescent="0.2">
      <c r="A429" s="7">
        <v>15</v>
      </c>
      <c r="B429" s="8" t="s">
        <v>18</v>
      </c>
      <c r="C429" s="7">
        <v>94</v>
      </c>
      <c r="D429" s="8" t="s">
        <v>34</v>
      </c>
      <c r="E429" s="7">
        <v>9</v>
      </c>
      <c r="F429" s="8" t="s">
        <v>41</v>
      </c>
      <c r="G429" s="7">
        <v>14</v>
      </c>
      <c r="H429" s="8" t="s">
        <v>45</v>
      </c>
      <c r="I429" s="9">
        <v>297259</v>
      </c>
      <c r="J429" s="9">
        <v>294746</v>
      </c>
      <c r="K429" s="9">
        <v>292227</v>
      </c>
      <c r="L429" s="9">
        <v>289710</v>
      </c>
      <c r="M429" s="9">
        <v>287186</v>
      </c>
      <c r="N429" s="9">
        <v>284700</v>
      </c>
      <c r="O429" s="9">
        <v>282145</v>
      </c>
      <c r="P429" s="9">
        <v>279633</v>
      </c>
      <c r="Q429" s="9">
        <v>277104</v>
      </c>
      <c r="R429" s="9">
        <v>274597</v>
      </c>
      <c r="S429" s="9">
        <v>272072</v>
      </c>
      <c r="T429" s="9">
        <v>271091</v>
      </c>
      <c r="U429" s="9">
        <v>270109</v>
      </c>
      <c r="V429" s="9">
        <v>269128</v>
      </c>
      <c r="W429" s="9">
        <v>269128</v>
      </c>
      <c r="X429" s="9">
        <v>269128</v>
      </c>
      <c r="Y429" s="9">
        <v>269128</v>
      </c>
      <c r="Z429" s="9">
        <v>269128</v>
      </c>
      <c r="AA429" s="9">
        <v>269128</v>
      </c>
      <c r="AB429" s="9">
        <v>269128</v>
      </c>
      <c r="AC429" s="9">
        <v>269128</v>
      </c>
      <c r="AD429" s="9">
        <v>269128</v>
      </c>
      <c r="AE429" s="9">
        <v>269128</v>
      </c>
      <c r="AF429" s="16">
        <v>269128</v>
      </c>
    </row>
    <row r="430" spans="1:32" x14ac:dyDescent="0.2">
      <c r="A430" s="7">
        <v>15</v>
      </c>
      <c r="B430" s="8" t="s">
        <v>18</v>
      </c>
      <c r="C430" s="7">
        <v>94</v>
      </c>
      <c r="D430" s="8" t="s">
        <v>34</v>
      </c>
      <c r="E430" s="7">
        <v>9</v>
      </c>
      <c r="F430" s="8" t="s">
        <v>41</v>
      </c>
      <c r="G430" s="7">
        <v>17</v>
      </c>
      <c r="H430" s="8" t="s">
        <v>30</v>
      </c>
      <c r="I430" s="9">
        <v>29261</v>
      </c>
      <c r="J430" s="9">
        <v>28669</v>
      </c>
      <c r="K430" s="9">
        <v>28068</v>
      </c>
      <c r="L430" s="9">
        <v>27473</v>
      </c>
      <c r="M430" s="9">
        <v>26871</v>
      </c>
      <c r="N430" s="9">
        <v>26304</v>
      </c>
      <c r="O430" s="9">
        <v>25668</v>
      </c>
      <c r="P430" s="9">
        <v>25079</v>
      </c>
      <c r="Q430" s="9">
        <v>24471</v>
      </c>
      <c r="R430" s="9">
        <v>23883</v>
      </c>
      <c r="S430" s="9">
        <v>23278</v>
      </c>
      <c r="T430" s="9">
        <v>23225</v>
      </c>
      <c r="U430" s="9">
        <v>23173</v>
      </c>
      <c r="V430" s="9">
        <v>23120</v>
      </c>
      <c r="W430" s="9">
        <v>23120</v>
      </c>
      <c r="X430" s="9">
        <v>23120</v>
      </c>
      <c r="Y430" s="9">
        <v>23120</v>
      </c>
      <c r="Z430" s="9">
        <v>23120</v>
      </c>
      <c r="AA430" s="9">
        <v>23120</v>
      </c>
      <c r="AB430" s="9">
        <v>23120</v>
      </c>
      <c r="AC430" s="9">
        <v>23120</v>
      </c>
      <c r="AD430" s="9">
        <v>23120</v>
      </c>
      <c r="AE430" s="9">
        <v>23120</v>
      </c>
      <c r="AF430" s="16">
        <v>23120</v>
      </c>
    </row>
    <row r="431" spans="1:32" x14ac:dyDescent="0.2">
      <c r="A431" s="7">
        <v>15</v>
      </c>
      <c r="B431" s="8" t="s">
        <v>18</v>
      </c>
      <c r="C431" s="7">
        <v>94</v>
      </c>
      <c r="D431" s="8" t="s">
        <v>34</v>
      </c>
      <c r="E431" s="7">
        <v>9</v>
      </c>
      <c r="F431" s="8" t="s">
        <v>41</v>
      </c>
      <c r="G431" s="7">
        <v>8</v>
      </c>
      <c r="H431" s="8" t="s">
        <v>3</v>
      </c>
      <c r="I431" s="9">
        <v>74607</v>
      </c>
      <c r="J431" s="9">
        <v>74413</v>
      </c>
      <c r="K431" s="9">
        <v>74211</v>
      </c>
      <c r="L431" s="9">
        <v>74014</v>
      </c>
      <c r="M431" s="9">
        <v>73811</v>
      </c>
      <c r="N431" s="9">
        <v>73624</v>
      </c>
      <c r="O431" s="9">
        <v>73418</v>
      </c>
      <c r="P431" s="9">
        <v>73220</v>
      </c>
      <c r="Q431" s="9">
        <v>73018</v>
      </c>
      <c r="R431" s="9">
        <v>72821</v>
      </c>
      <c r="S431" s="9">
        <v>72622</v>
      </c>
      <c r="T431" s="9">
        <v>71558</v>
      </c>
      <c r="U431" s="9">
        <v>70491</v>
      </c>
      <c r="V431" s="9">
        <v>69427</v>
      </c>
      <c r="W431" s="9">
        <v>69427</v>
      </c>
      <c r="X431" s="9">
        <v>69427</v>
      </c>
      <c r="Y431" s="9">
        <v>69427</v>
      </c>
      <c r="Z431" s="9">
        <v>69427</v>
      </c>
      <c r="AA431" s="9">
        <v>69427</v>
      </c>
      <c r="AB431" s="9">
        <v>69427</v>
      </c>
      <c r="AC431" s="9">
        <v>69427</v>
      </c>
      <c r="AD431" s="9">
        <v>69427</v>
      </c>
      <c r="AE431" s="9">
        <v>69427</v>
      </c>
      <c r="AF431" s="16">
        <v>69427</v>
      </c>
    </row>
    <row r="432" spans="1:32" x14ac:dyDescent="0.2">
      <c r="A432" s="7">
        <v>15</v>
      </c>
      <c r="B432" s="8" t="s">
        <v>18</v>
      </c>
      <c r="C432" s="7">
        <v>94</v>
      </c>
      <c r="D432" s="8" t="s">
        <v>34</v>
      </c>
      <c r="E432" s="7">
        <v>9</v>
      </c>
      <c r="F432" s="8" t="s">
        <v>41</v>
      </c>
      <c r="G432" s="7">
        <v>16</v>
      </c>
      <c r="H432" s="8" t="s">
        <v>29</v>
      </c>
      <c r="I432" s="9">
        <v>57055</v>
      </c>
      <c r="J432" s="9">
        <v>55986</v>
      </c>
      <c r="K432" s="9">
        <v>54921</v>
      </c>
      <c r="L432" s="9">
        <v>53857</v>
      </c>
      <c r="M432" s="9">
        <v>52791</v>
      </c>
      <c r="N432" s="9">
        <v>51741</v>
      </c>
      <c r="O432" s="9">
        <v>50644</v>
      </c>
      <c r="P432" s="9">
        <v>49584</v>
      </c>
      <c r="Q432" s="9">
        <v>48514</v>
      </c>
      <c r="R432" s="9">
        <v>47455</v>
      </c>
      <c r="S432" s="9">
        <v>46380</v>
      </c>
      <c r="T432" s="9">
        <v>44497</v>
      </c>
      <c r="U432" s="9">
        <v>42629</v>
      </c>
      <c r="V432" s="9">
        <v>40746</v>
      </c>
      <c r="W432" s="9">
        <v>40746</v>
      </c>
      <c r="X432" s="9">
        <v>40746</v>
      </c>
      <c r="Y432" s="9">
        <v>40746</v>
      </c>
      <c r="Z432" s="9">
        <v>40746</v>
      </c>
      <c r="AA432" s="9">
        <v>40746</v>
      </c>
      <c r="AB432" s="9">
        <v>40746</v>
      </c>
      <c r="AC432" s="9">
        <v>40746</v>
      </c>
      <c r="AD432" s="9">
        <v>40746</v>
      </c>
      <c r="AE432" s="9">
        <v>40746</v>
      </c>
      <c r="AF432" s="16">
        <v>40746</v>
      </c>
    </row>
    <row r="433" spans="1:32" x14ac:dyDescent="0.2">
      <c r="A433" s="7">
        <v>15</v>
      </c>
      <c r="B433" s="8" t="s">
        <v>18</v>
      </c>
      <c r="C433" s="7">
        <v>94</v>
      </c>
      <c r="D433" s="8" t="s">
        <v>34</v>
      </c>
      <c r="E433" s="7">
        <v>9</v>
      </c>
      <c r="F433" s="8" t="s">
        <v>41</v>
      </c>
      <c r="G433" s="7">
        <v>15</v>
      </c>
      <c r="H433" s="8" t="s">
        <v>28</v>
      </c>
      <c r="I433" s="9">
        <v>113427</v>
      </c>
      <c r="J433" s="9">
        <v>114135</v>
      </c>
      <c r="K433" s="9">
        <v>114831</v>
      </c>
      <c r="L433" s="9">
        <v>115533</v>
      </c>
      <c r="M433" s="9">
        <v>116227</v>
      </c>
      <c r="N433" s="9">
        <v>116954</v>
      </c>
      <c r="O433" s="9">
        <v>117638</v>
      </c>
      <c r="P433" s="9">
        <v>118341</v>
      </c>
      <c r="Q433" s="9">
        <v>119034</v>
      </c>
      <c r="R433" s="9">
        <v>119739</v>
      </c>
      <c r="S433" s="9">
        <v>120438</v>
      </c>
      <c r="T433" s="9">
        <v>123586</v>
      </c>
      <c r="U433" s="9">
        <v>126730</v>
      </c>
      <c r="V433" s="9">
        <v>129878</v>
      </c>
      <c r="W433" s="9">
        <v>129878</v>
      </c>
      <c r="X433" s="9">
        <v>129878</v>
      </c>
      <c r="Y433" s="9">
        <v>129878</v>
      </c>
      <c r="Z433" s="9">
        <v>129878</v>
      </c>
      <c r="AA433" s="9">
        <v>129878</v>
      </c>
      <c r="AB433" s="9">
        <v>129878</v>
      </c>
      <c r="AC433" s="9">
        <v>129878</v>
      </c>
      <c r="AD433" s="9">
        <v>129878</v>
      </c>
      <c r="AE433" s="9">
        <v>129878</v>
      </c>
      <c r="AF433" s="16">
        <v>129878</v>
      </c>
    </row>
    <row r="434" spans="1:32" x14ac:dyDescent="0.2">
      <c r="A434" s="7">
        <v>15</v>
      </c>
      <c r="B434" s="8" t="s">
        <v>18</v>
      </c>
      <c r="C434" s="7">
        <v>94</v>
      </c>
      <c r="D434" s="8" t="s">
        <v>34</v>
      </c>
      <c r="E434" s="7">
        <v>9</v>
      </c>
      <c r="F434" s="8" t="s">
        <v>41</v>
      </c>
      <c r="G434" s="7">
        <v>18</v>
      </c>
      <c r="H434" s="8" t="s">
        <v>4</v>
      </c>
      <c r="I434" s="9">
        <v>588205</v>
      </c>
      <c r="J434" s="9">
        <v>584364</v>
      </c>
      <c r="K434" s="9">
        <v>580481</v>
      </c>
      <c r="L434" s="9">
        <v>576628</v>
      </c>
      <c r="M434" s="9">
        <v>572739</v>
      </c>
      <c r="N434" s="9">
        <v>569003</v>
      </c>
      <c r="O434" s="9">
        <v>564995</v>
      </c>
      <c r="P434" s="9">
        <v>561156</v>
      </c>
      <c r="Q434" s="9">
        <v>557253</v>
      </c>
      <c r="R434" s="9">
        <v>553420</v>
      </c>
      <c r="S434" s="9">
        <v>549529</v>
      </c>
      <c r="T434" s="9">
        <v>548086</v>
      </c>
      <c r="U434" s="9">
        <v>546649</v>
      </c>
      <c r="V434" s="9">
        <v>545206</v>
      </c>
      <c r="W434" s="9">
        <v>545206</v>
      </c>
      <c r="X434" s="9">
        <v>545206</v>
      </c>
      <c r="Y434" s="9">
        <v>545206</v>
      </c>
      <c r="Z434" s="9">
        <v>545206</v>
      </c>
      <c r="AA434" s="9">
        <v>545206</v>
      </c>
      <c r="AB434" s="9">
        <v>545206</v>
      </c>
      <c r="AC434" s="9">
        <v>545206</v>
      </c>
      <c r="AD434" s="9">
        <v>545206</v>
      </c>
      <c r="AE434" s="9">
        <v>545206</v>
      </c>
      <c r="AF434" s="16">
        <v>545206</v>
      </c>
    </row>
    <row r="435" spans="1:32" x14ac:dyDescent="0.2">
      <c r="A435" s="7">
        <v>15</v>
      </c>
      <c r="B435" s="8" t="s">
        <v>18</v>
      </c>
      <c r="C435" s="7">
        <v>94</v>
      </c>
      <c r="D435" s="8" t="s">
        <v>34</v>
      </c>
      <c r="E435" s="7">
        <v>9</v>
      </c>
      <c r="F435" s="8" t="s">
        <v>41</v>
      </c>
      <c r="G435" s="15">
        <v>99</v>
      </c>
      <c r="H435" s="8" t="s">
        <v>38</v>
      </c>
      <c r="I435" s="9">
        <v>802394</v>
      </c>
      <c r="J435" s="9">
        <v>790292</v>
      </c>
      <c r="K435" s="9">
        <v>778149</v>
      </c>
      <c r="L435" s="9">
        <v>766039</v>
      </c>
      <c r="M435" s="9">
        <v>753890</v>
      </c>
      <c r="N435" s="9">
        <v>741900</v>
      </c>
      <c r="O435" s="9">
        <v>729616</v>
      </c>
      <c r="P435" s="9">
        <v>717520</v>
      </c>
      <c r="Q435" s="9">
        <v>705357</v>
      </c>
      <c r="R435" s="9">
        <v>693267</v>
      </c>
      <c r="S435" s="9">
        <v>681112</v>
      </c>
      <c r="T435" s="9">
        <v>673036</v>
      </c>
      <c r="U435" s="9">
        <v>664963</v>
      </c>
      <c r="V435" s="9">
        <v>656887</v>
      </c>
      <c r="W435" s="9">
        <v>656887</v>
      </c>
      <c r="X435" s="9">
        <v>656887</v>
      </c>
      <c r="Y435" s="9">
        <v>656887</v>
      </c>
      <c r="Z435" s="9">
        <v>656887</v>
      </c>
      <c r="AA435" s="9">
        <v>656887</v>
      </c>
      <c r="AB435" s="9">
        <v>656887</v>
      </c>
      <c r="AC435" s="9">
        <v>656887</v>
      </c>
      <c r="AD435" s="9">
        <v>656887</v>
      </c>
      <c r="AE435" s="9">
        <v>656887</v>
      </c>
      <c r="AF435" s="16">
        <v>656887</v>
      </c>
    </row>
    <row r="436" spans="1:32" x14ac:dyDescent="0.2">
      <c r="A436" s="7">
        <v>16</v>
      </c>
      <c r="B436" s="8" t="s">
        <v>19</v>
      </c>
      <c r="C436" s="7">
        <v>94</v>
      </c>
      <c r="D436" s="8" t="s">
        <v>34</v>
      </c>
      <c r="E436" s="7">
        <v>1</v>
      </c>
      <c r="F436" s="8" t="s">
        <v>37</v>
      </c>
      <c r="G436" s="7">
        <v>14</v>
      </c>
      <c r="H436" s="8" t="s">
        <v>45</v>
      </c>
      <c r="I436" s="9">
        <v>13403</v>
      </c>
      <c r="J436" s="9">
        <v>13416</v>
      </c>
      <c r="K436" s="9">
        <v>13429</v>
      </c>
      <c r="L436" s="9">
        <v>13441</v>
      </c>
      <c r="M436" s="9">
        <v>13454</v>
      </c>
      <c r="N436" s="9">
        <v>13467</v>
      </c>
      <c r="O436" s="9">
        <v>13479</v>
      </c>
      <c r="P436" s="9">
        <v>13492</v>
      </c>
      <c r="Q436" s="9">
        <v>13504</v>
      </c>
      <c r="R436" s="9">
        <v>13517</v>
      </c>
      <c r="S436" s="9">
        <v>13530</v>
      </c>
      <c r="T436" s="9">
        <v>13603</v>
      </c>
      <c r="U436" s="9">
        <v>13676</v>
      </c>
      <c r="V436" s="9">
        <v>13749</v>
      </c>
      <c r="W436" s="9">
        <v>13749</v>
      </c>
      <c r="X436" s="9">
        <v>13749</v>
      </c>
      <c r="Y436" s="9">
        <v>13749</v>
      </c>
      <c r="Z436" s="9">
        <v>13749</v>
      </c>
      <c r="AA436" s="9">
        <v>13749</v>
      </c>
      <c r="AB436" s="9">
        <v>13749</v>
      </c>
      <c r="AC436" s="9">
        <v>13749</v>
      </c>
      <c r="AD436" s="9">
        <v>13749</v>
      </c>
      <c r="AE436" s="9">
        <v>13749</v>
      </c>
      <c r="AF436" s="16">
        <v>13749</v>
      </c>
    </row>
    <row r="437" spans="1:32" x14ac:dyDescent="0.2">
      <c r="A437" s="7">
        <v>16</v>
      </c>
      <c r="B437" s="8" t="s">
        <v>19</v>
      </c>
      <c r="C437" s="7">
        <v>94</v>
      </c>
      <c r="D437" s="8" t="s">
        <v>34</v>
      </c>
      <c r="E437" s="7">
        <v>1</v>
      </c>
      <c r="F437" s="8" t="s">
        <v>37</v>
      </c>
      <c r="G437" s="7">
        <v>17</v>
      </c>
      <c r="H437" s="8" t="s">
        <v>30</v>
      </c>
      <c r="I437" s="9">
        <v>93</v>
      </c>
      <c r="J437" s="9">
        <v>91</v>
      </c>
      <c r="K437" s="9">
        <v>90</v>
      </c>
      <c r="L437" s="9">
        <v>88</v>
      </c>
      <c r="M437" s="9">
        <v>86</v>
      </c>
      <c r="N437" s="9">
        <v>86</v>
      </c>
      <c r="O437" s="9">
        <v>83</v>
      </c>
      <c r="P437" s="9">
        <v>81</v>
      </c>
      <c r="Q437" s="9">
        <v>79</v>
      </c>
      <c r="R437" s="9">
        <v>78</v>
      </c>
      <c r="S437" s="9">
        <v>76</v>
      </c>
      <c r="T437" s="9">
        <v>72</v>
      </c>
      <c r="U437" s="9">
        <v>70</v>
      </c>
      <c r="V437" s="9">
        <v>66</v>
      </c>
      <c r="W437" s="9">
        <v>66</v>
      </c>
      <c r="X437" s="9">
        <v>66</v>
      </c>
      <c r="Y437" s="9">
        <v>66</v>
      </c>
      <c r="Z437" s="9">
        <v>66</v>
      </c>
      <c r="AA437" s="9">
        <v>66</v>
      </c>
      <c r="AB437" s="9">
        <v>66</v>
      </c>
      <c r="AC437" s="9">
        <v>66</v>
      </c>
      <c r="AD437" s="9">
        <v>66</v>
      </c>
      <c r="AE437" s="9">
        <v>66</v>
      </c>
      <c r="AF437" s="16">
        <v>66</v>
      </c>
    </row>
    <row r="438" spans="1:32" x14ac:dyDescent="0.2">
      <c r="A438" s="7">
        <v>16</v>
      </c>
      <c r="B438" s="8" t="s">
        <v>19</v>
      </c>
      <c r="C438" s="7">
        <v>94</v>
      </c>
      <c r="D438" s="8" t="s">
        <v>34</v>
      </c>
      <c r="E438" s="7">
        <v>1</v>
      </c>
      <c r="F438" s="8" t="s">
        <v>37</v>
      </c>
      <c r="G438" s="7">
        <v>8</v>
      </c>
      <c r="H438" s="8" t="s">
        <v>3</v>
      </c>
      <c r="I438" s="9">
        <v>492</v>
      </c>
      <c r="J438" s="9">
        <v>492</v>
      </c>
      <c r="K438" s="9">
        <v>492</v>
      </c>
      <c r="L438" s="9">
        <v>492</v>
      </c>
      <c r="M438" s="9">
        <v>492</v>
      </c>
      <c r="N438" s="9">
        <v>492</v>
      </c>
      <c r="O438" s="9">
        <v>491</v>
      </c>
      <c r="P438" s="9">
        <v>491</v>
      </c>
      <c r="Q438" s="9">
        <v>491</v>
      </c>
      <c r="R438" s="9">
        <v>491</v>
      </c>
      <c r="S438" s="9">
        <v>491</v>
      </c>
      <c r="T438" s="9">
        <v>487</v>
      </c>
      <c r="U438" s="9">
        <v>483</v>
      </c>
      <c r="V438" s="9">
        <v>479</v>
      </c>
      <c r="W438" s="9">
        <v>479</v>
      </c>
      <c r="X438" s="9">
        <v>479</v>
      </c>
      <c r="Y438" s="9">
        <v>479</v>
      </c>
      <c r="Z438" s="9">
        <v>479</v>
      </c>
      <c r="AA438" s="9">
        <v>479</v>
      </c>
      <c r="AB438" s="9">
        <v>479</v>
      </c>
      <c r="AC438" s="9">
        <v>479</v>
      </c>
      <c r="AD438" s="9">
        <v>479</v>
      </c>
      <c r="AE438" s="9">
        <v>479</v>
      </c>
      <c r="AF438" s="16">
        <v>479</v>
      </c>
    </row>
    <row r="439" spans="1:32" x14ac:dyDescent="0.2">
      <c r="A439" s="7">
        <v>16</v>
      </c>
      <c r="B439" s="8" t="s">
        <v>19</v>
      </c>
      <c r="C439" s="7">
        <v>94</v>
      </c>
      <c r="D439" s="8" t="s">
        <v>34</v>
      </c>
      <c r="E439" s="7">
        <v>1</v>
      </c>
      <c r="F439" s="8" t="s">
        <v>37</v>
      </c>
      <c r="G439" s="7">
        <v>16</v>
      </c>
      <c r="H439" s="8" t="s">
        <v>29</v>
      </c>
      <c r="I439" s="9">
        <v>27</v>
      </c>
      <c r="J439" s="9">
        <v>27</v>
      </c>
      <c r="K439" s="9">
        <v>27</v>
      </c>
      <c r="L439" s="9">
        <v>26</v>
      </c>
      <c r="M439" s="9">
        <v>26</v>
      </c>
      <c r="N439" s="9">
        <v>26</v>
      </c>
      <c r="O439" s="9">
        <v>26</v>
      </c>
      <c r="P439" s="9">
        <v>26</v>
      </c>
      <c r="Q439" s="9">
        <v>25</v>
      </c>
      <c r="R439" s="9">
        <v>25</v>
      </c>
      <c r="S439" s="9">
        <v>25</v>
      </c>
      <c r="T439" s="9">
        <v>25</v>
      </c>
      <c r="U439" s="9">
        <v>24</v>
      </c>
      <c r="V439" s="9">
        <v>24</v>
      </c>
      <c r="W439" s="9">
        <v>24</v>
      </c>
      <c r="X439" s="9">
        <v>24</v>
      </c>
      <c r="Y439" s="9">
        <v>24</v>
      </c>
      <c r="Z439" s="9">
        <v>24</v>
      </c>
      <c r="AA439" s="9">
        <v>24</v>
      </c>
      <c r="AB439" s="9">
        <v>24</v>
      </c>
      <c r="AC439" s="9">
        <v>24</v>
      </c>
      <c r="AD439" s="9">
        <v>24</v>
      </c>
      <c r="AE439" s="9">
        <v>24</v>
      </c>
      <c r="AF439" s="16">
        <v>24</v>
      </c>
    </row>
    <row r="440" spans="1:32" x14ac:dyDescent="0.2">
      <c r="A440" s="7">
        <v>16</v>
      </c>
      <c r="B440" s="8" t="s">
        <v>19</v>
      </c>
      <c r="C440" s="7">
        <v>94</v>
      </c>
      <c r="D440" s="8" t="s">
        <v>34</v>
      </c>
      <c r="E440" s="7">
        <v>1</v>
      </c>
      <c r="F440" s="8" t="s">
        <v>37</v>
      </c>
      <c r="G440" s="7">
        <v>15</v>
      </c>
      <c r="H440" s="8" t="s">
        <v>28</v>
      </c>
      <c r="I440" s="9">
        <v>2339</v>
      </c>
      <c r="J440" s="9">
        <v>2344</v>
      </c>
      <c r="K440" s="9">
        <v>2349</v>
      </c>
      <c r="L440" s="9">
        <v>2354</v>
      </c>
      <c r="M440" s="9">
        <v>2360</v>
      </c>
      <c r="N440" s="9">
        <v>2365</v>
      </c>
      <c r="O440" s="9">
        <v>2369</v>
      </c>
      <c r="P440" s="9">
        <v>2375</v>
      </c>
      <c r="Q440" s="9">
        <v>2380</v>
      </c>
      <c r="R440" s="9">
        <v>2385</v>
      </c>
      <c r="S440" s="9">
        <v>2390</v>
      </c>
      <c r="T440" s="9">
        <v>2275</v>
      </c>
      <c r="U440" s="9">
        <v>2158</v>
      </c>
      <c r="V440" s="9">
        <v>2043</v>
      </c>
      <c r="W440" s="9">
        <v>2043</v>
      </c>
      <c r="X440" s="9">
        <v>2043</v>
      </c>
      <c r="Y440" s="9">
        <v>2043</v>
      </c>
      <c r="Z440" s="9">
        <v>2043</v>
      </c>
      <c r="AA440" s="9">
        <v>2043</v>
      </c>
      <c r="AB440" s="9">
        <v>2043</v>
      </c>
      <c r="AC440" s="9">
        <v>2043</v>
      </c>
      <c r="AD440" s="9">
        <v>2043</v>
      </c>
      <c r="AE440" s="9">
        <v>2043</v>
      </c>
      <c r="AF440" s="16">
        <v>2043</v>
      </c>
    </row>
    <row r="441" spans="1:32" x14ac:dyDescent="0.2">
      <c r="A441" s="7">
        <v>16</v>
      </c>
      <c r="B441" s="8" t="s">
        <v>19</v>
      </c>
      <c r="C441" s="7">
        <v>94</v>
      </c>
      <c r="D441" s="8" t="s">
        <v>34</v>
      </c>
      <c r="E441" s="7">
        <v>1</v>
      </c>
      <c r="F441" s="8" t="s">
        <v>37</v>
      </c>
      <c r="G441" s="7">
        <v>18</v>
      </c>
      <c r="H441" s="8" t="s">
        <v>4</v>
      </c>
      <c r="I441" s="9">
        <v>16354</v>
      </c>
      <c r="J441" s="9">
        <v>16371</v>
      </c>
      <c r="K441" s="9">
        <v>16390</v>
      </c>
      <c r="L441" s="9">
        <v>16405</v>
      </c>
      <c r="M441" s="9">
        <v>16423</v>
      </c>
      <c r="N441" s="9">
        <v>16443</v>
      </c>
      <c r="O441" s="9">
        <v>16456</v>
      </c>
      <c r="P441" s="9">
        <v>16474</v>
      </c>
      <c r="Q441" s="9">
        <v>16489</v>
      </c>
      <c r="R441" s="9">
        <v>16508</v>
      </c>
      <c r="S441" s="9">
        <v>16525</v>
      </c>
      <c r="T441" s="9">
        <v>16474</v>
      </c>
      <c r="U441" s="9">
        <v>16421</v>
      </c>
      <c r="V441" s="9">
        <v>16370</v>
      </c>
      <c r="W441" s="9">
        <v>16370</v>
      </c>
      <c r="X441" s="9">
        <v>16370</v>
      </c>
      <c r="Y441" s="9">
        <v>16370</v>
      </c>
      <c r="Z441" s="9">
        <v>16370</v>
      </c>
      <c r="AA441" s="9">
        <v>16370</v>
      </c>
      <c r="AB441" s="9">
        <v>16370</v>
      </c>
      <c r="AC441" s="9">
        <v>16370</v>
      </c>
      <c r="AD441" s="9">
        <v>16370</v>
      </c>
      <c r="AE441" s="9">
        <v>16370</v>
      </c>
      <c r="AF441" s="16">
        <v>16370</v>
      </c>
    </row>
    <row r="442" spans="1:32" x14ac:dyDescent="0.2">
      <c r="A442" s="7">
        <v>16</v>
      </c>
      <c r="B442" s="8" t="s">
        <v>19</v>
      </c>
      <c r="C442" s="7">
        <v>94</v>
      </c>
      <c r="D442" s="8" t="s">
        <v>34</v>
      </c>
      <c r="E442" s="7">
        <v>1</v>
      </c>
      <c r="F442" s="8" t="s">
        <v>37</v>
      </c>
      <c r="G442" s="15">
        <v>99</v>
      </c>
      <c r="H442" s="8" t="s">
        <v>38</v>
      </c>
      <c r="I442" s="9">
        <v>18441</v>
      </c>
      <c r="J442" s="9">
        <v>18439</v>
      </c>
      <c r="K442" s="9">
        <v>18439</v>
      </c>
      <c r="L442" s="9">
        <v>18435</v>
      </c>
      <c r="M442" s="9">
        <v>18434</v>
      </c>
      <c r="N442" s="9">
        <v>18435</v>
      </c>
      <c r="O442" s="9">
        <v>18429</v>
      </c>
      <c r="P442" s="9">
        <v>18428</v>
      </c>
      <c r="Q442" s="9">
        <v>18424</v>
      </c>
      <c r="R442" s="9">
        <v>18424</v>
      </c>
      <c r="S442" s="9">
        <v>18422</v>
      </c>
      <c r="T442" s="9">
        <v>18340</v>
      </c>
      <c r="U442" s="9">
        <v>18256</v>
      </c>
      <c r="V442" s="9">
        <v>18174</v>
      </c>
      <c r="W442" s="9">
        <v>18174</v>
      </c>
      <c r="X442" s="9">
        <v>18174</v>
      </c>
      <c r="Y442" s="9">
        <v>18174</v>
      </c>
      <c r="Z442" s="9">
        <v>18174</v>
      </c>
      <c r="AA442" s="9">
        <v>18174</v>
      </c>
      <c r="AB442" s="9">
        <v>18174</v>
      </c>
      <c r="AC442" s="9">
        <v>18174</v>
      </c>
      <c r="AD442" s="9">
        <v>18174</v>
      </c>
      <c r="AE442" s="9">
        <v>18174</v>
      </c>
      <c r="AF442" s="16">
        <v>18174</v>
      </c>
    </row>
    <row r="443" spans="1:32" x14ac:dyDescent="0.2">
      <c r="A443" s="7">
        <v>16</v>
      </c>
      <c r="B443" s="8" t="s">
        <v>19</v>
      </c>
      <c r="C443" s="7">
        <v>94</v>
      </c>
      <c r="D443" s="8" t="s">
        <v>34</v>
      </c>
      <c r="E443" s="7">
        <v>3</v>
      </c>
      <c r="F443" s="8" t="s">
        <v>39</v>
      </c>
      <c r="G443" s="7">
        <v>14</v>
      </c>
      <c r="H443" s="8" t="s">
        <v>45</v>
      </c>
      <c r="I443" s="9">
        <v>259602</v>
      </c>
      <c r="J443" s="9">
        <v>259728</v>
      </c>
      <c r="K443" s="9">
        <v>259849</v>
      </c>
      <c r="L443" s="9">
        <v>259974</v>
      </c>
      <c r="M443" s="9">
        <v>260097</v>
      </c>
      <c r="N443" s="9">
        <v>260226</v>
      </c>
      <c r="O443" s="9">
        <v>260339</v>
      </c>
      <c r="P443" s="9">
        <v>260466</v>
      </c>
      <c r="Q443" s="9">
        <v>260587</v>
      </c>
      <c r="R443" s="9">
        <v>260712</v>
      </c>
      <c r="S443" s="9">
        <v>260834</v>
      </c>
      <c r="T443" s="9">
        <v>261836</v>
      </c>
      <c r="U443" s="9">
        <v>262829</v>
      </c>
      <c r="V443" s="9">
        <v>263831</v>
      </c>
      <c r="W443" s="9">
        <v>263831</v>
      </c>
      <c r="X443" s="9">
        <v>263831</v>
      </c>
      <c r="Y443" s="9">
        <v>263831</v>
      </c>
      <c r="Z443" s="9">
        <v>263831</v>
      </c>
      <c r="AA443" s="9">
        <v>263831</v>
      </c>
      <c r="AB443" s="9">
        <v>263831</v>
      </c>
      <c r="AC443" s="9">
        <v>263831</v>
      </c>
      <c r="AD443" s="9">
        <v>263831</v>
      </c>
      <c r="AE443" s="9">
        <v>263831</v>
      </c>
      <c r="AF443" s="16">
        <v>263831</v>
      </c>
    </row>
    <row r="444" spans="1:32" x14ac:dyDescent="0.2">
      <c r="A444" s="7">
        <v>16</v>
      </c>
      <c r="B444" s="8" t="s">
        <v>19</v>
      </c>
      <c r="C444" s="7">
        <v>94</v>
      </c>
      <c r="D444" s="8" t="s">
        <v>34</v>
      </c>
      <c r="E444" s="7">
        <v>3</v>
      </c>
      <c r="F444" s="8" t="s">
        <v>39</v>
      </c>
      <c r="G444" s="7">
        <v>17</v>
      </c>
      <c r="H444" s="8" t="s">
        <v>30</v>
      </c>
      <c r="I444" s="9">
        <v>17504</v>
      </c>
      <c r="J444" s="9">
        <v>17889</v>
      </c>
      <c r="K444" s="9">
        <v>18273</v>
      </c>
      <c r="L444" s="9">
        <v>18661</v>
      </c>
      <c r="M444" s="9">
        <v>19046</v>
      </c>
      <c r="N444" s="9">
        <v>19439</v>
      </c>
      <c r="O444" s="9">
        <v>19816</v>
      </c>
      <c r="P444" s="9">
        <v>20202</v>
      </c>
      <c r="Q444" s="9">
        <v>20589</v>
      </c>
      <c r="R444" s="9">
        <v>20974</v>
      </c>
      <c r="S444" s="9">
        <v>21358</v>
      </c>
      <c r="T444" s="9">
        <v>20553</v>
      </c>
      <c r="U444" s="9">
        <v>19746</v>
      </c>
      <c r="V444" s="9">
        <v>18941</v>
      </c>
      <c r="W444" s="9">
        <v>18941</v>
      </c>
      <c r="X444" s="9">
        <v>18941</v>
      </c>
      <c r="Y444" s="9">
        <v>18941</v>
      </c>
      <c r="Z444" s="9">
        <v>18941</v>
      </c>
      <c r="AA444" s="9">
        <v>18941</v>
      </c>
      <c r="AB444" s="9">
        <v>18941</v>
      </c>
      <c r="AC444" s="9">
        <v>18941</v>
      </c>
      <c r="AD444" s="9">
        <v>18941</v>
      </c>
      <c r="AE444" s="9">
        <v>18941</v>
      </c>
      <c r="AF444" s="16">
        <v>18941</v>
      </c>
    </row>
    <row r="445" spans="1:32" x14ac:dyDescent="0.2">
      <c r="A445" s="7">
        <v>16</v>
      </c>
      <c r="B445" s="8" t="s">
        <v>19</v>
      </c>
      <c r="C445" s="7">
        <v>94</v>
      </c>
      <c r="D445" s="8" t="s">
        <v>34</v>
      </c>
      <c r="E445" s="7">
        <v>3</v>
      </c>
      <c r="F445" s="8" t="s">
        <v>39</v>
      </c>
      <c r="G445" s="7">
        <v>8</v>
      </c>
      <c r="H445" s="8" t="s">
        <v>3</v>
      </c>
      <c r="I445" s="9">
        <v>83959</v>
      </c>
      <c r="J445" s="9">
        <v>84734</v>
      </c>
      <c r="K445" s="9">
        <v>85508</v>
      </c>
      <c r="L445" s="9">
        <v>86281</v>
      </c>
      <c r="M445" s="9">
        <v>87056</v>
      </c>
      <c r="N445" s="9">
        <v>87832</v>
      </c>
      <c r="O445" s="9">
        <v>88605</v>
      </c>
      <c r="P445" s="9">
        <v>89380</v>
      </c>
      <c r="Q445" s="9">
        <v>90153</v>
      </c>
      <c r="R445" s="9">
        <v>90927</v>
      </c>
      <c r="S445" s="9">
        <v>91702</v>
      </c>
      <c r="T445" s="9">
        <v>90956</v>
      </c>
      <c r="U445" s="9">
        <v>90206</v>
      </c>
      <c r="V445" s="9">
        <v>89460</v>
      </c>
      <c r="W445" s="9">
        <v>89460</v>
      </c>
      <c r="X445" s="9">
        <v>89460</v>
      </c>
      <c r="Y445" s="9">
        <v>89460</v>
      </c>
      <c r="Z445" s="9">
        <v>89460</v>
      </c>
      <c r="AA445" s="9">
        <v>89460</v>
      </c>
      <c r="AB445" s="9">
        <v>89460</v>
      </c>
      <c r="AC445" s="9">
        <v>89460</v>
      </c>
      <c r="AD445" s="9">
        <v>89460</v>
      </c>
      <c r="AE445" s="9">
        <v>89460</v>
      </c>
      <c r="AF445" s="16">
        <v>89460</v>
      </c>
    </row>
    <row r="446" spans="1:32" x14ac:dyDescent="0.2">
      <c r="A446" s="7">
        <v>16</v>
      </c>
      <c r="B446" s="8" t="s">
        <v>19</v>
      </c>
      <c r="C446" s="7">
        <v>94</v>
      </c>
      <c r="D446" s="8" t="s">
        <v>34</v>
      </c>
      <c r="E446" s="7">
        <v>3</v>
      </c>
      <c r="F446" s="8" t="s">
        <v>39</v>
      </c>
      <c r="G446" s="7">
        <v>16</v>
      </c>
      <c r="H446" s="8" t="s">
        <v>29</v>
      </c>
      <c r="I446" s="9">
        <v>28779</v>
      </c>
      <c r="J446" s="9">
        <v>28179</v>
      </c>
      <c r="K446" s="9">
        <v>27576</v>
      </c>
      <c r="L446" s="9">
        <v>26975</v>
      </c>
      <c r="M446" s="9">
        <v>26373</v>
      </c>
      <c r="N446" s="9">
        <v>25778</v>
      </c>
      <c r="O446" s="9">
        <v>25174</v>
      </c>
      <c r="P446" s="9">
        <v>24573</v>
      </c>
      <c r="Q446" s="9">
        <v>23971</v>
      </c>
      <c r="R446" s="9">
        <v>23369</v>
      </c>
      <c r="S446" s="9">
        <v>22768</v>
      </c>
      <c r="T446" s="9">
        <v>22566</v>
      </c>
      <c r="U446" s="9">
        <v>22368</v>
      </c>
      <c r="V446" s="9">
        <v>22166</v>
      </c>
      <c r="W446" s="9">
        <v>22166</v>
      </c>
      <c r="X446" s="9">
        <v>22166</v>
      </c>
      <c r="Y446" s="9">
        <v>22166</v>
      </c>
      <c r="Z446" s="9">
        <v>22166</v>
      </c>
      <c r="AA446" s="9">
        <v>22166</v>
      </c>
      <c r="AB446" s="9">
        <v>22166</v>
      </c>
      <c r="AC446" s="9">
        <v>22166</v>
      </c>
      <c r="AD446" s="9">
        <v>22166</v>
      </c>
      <c r="AE446" s="9">
        <v>22166</v>
      </c>
      <c r="AF446" s="16">
        <v>22166</v>
      </c>
    </row>
    <row r="447" spans="1:32" x14ac:dyDescent="0.2">
      <c r="A447" s="7">
        <v>16</v>
      </c>
      <c r="B447" s="8" t="s">
        <v>19</v>
      </c>
      <c r="C447" s="7">
        <v>94</v>
      </c>
      <c r="D447" s="8" t="s">
        <v>34</v>
      </c>
      <c r="E447" s="7">
        <v>3</v>
      </c>
      <c r="F447" s="8" t="s">
        <v>39</v>
      </c>
      <c r="G447" s="7">
        <v>15</v>
      </c>
      <c r="H447" s="8" t="s">
        <v>28</v>
      </c>
      <c r="I447" s="9">
        <v>41825</v>
      </c>
      <c r="J447" s="9">
        <v>42356</v>
      </c>
      <c r="K447" s="9">
        <v>42885</v>
      </c>
      <c r="L447" s="9">
        <v>43413</v>
      </c>
      <c r="M447" s="9">
        <v>43941</v>
      </c>
      <c r="N447" s="9">
        <v>44476</v>
      </c>
      <c r="O447" s="9">
        <v>45001</v>
      </c>
      <c r="P447" s="9">
        <v>45533</v>
      </c>
      <c r="Q447" s="9">
        <v>46057</v>
      </c>
      <c r="R447" s="9">
        <v>46590</v>
      </c>
      <c r="S447" s="9">
        <v>47117</v>
      </c>
      <c r="T447" s="9">
        <v>44905</v>
      </c>
      <c r="U447" s="9">
        <v>42687</v>
      </c>
      <c r="V447" s="9">
        <v>40475</v>
      </c>
      <c r="W447" s="9">
        <v>40475</v>
      </c>
      <c r="X447" s="9">
        <v>40475</v>
      </c>
      <c r="Y447" s="9">
        <v>40475</v>
      </c>
      <c r="Z447" s="9">
        <v>40475</v>
      </c>
      <c r="AA447" s="9">
        <v>40475</v>
      </c>
      <c r="AB447" s="9">
        <v>40475</v>
      </c>
      <c r="AC447" s="9">
        <v>40475</v>
      </c>
      <c r="AD447" s="9">
        <v>40475</v>
      </c>
      <c r="AE447" s="9">
        <v>40475</v>
      </c>
      <c r="AF447" s="16">
        <v>40475</v>
      </c>
    </row>
    <row r="448" spans="1:32" x14ac:dyDescent="0.2">
      <c r="A448" s="7">
        <v>16</v>
      </c>
      <c r="B448" s="8" t="s">
        <v>19</v>
      </c>
      <c r="C448" s="7">
        <v>94</v>
      </c>
      <c r="D448" s="8" t="s">
        <v>34</v>
      </c>
      <c r="E448" s="7">
        <v>3</v>
      </c>
      <c r="F448" s="8" t="s">
        <v>39</v>
      </c>
      <c r="G448" s="7">
        <v>18</v>
      </c>
      <c r="H448" s="8" t="s">
        <v>4</v>
      </c>
      <c r="I448" s="9">
        <v>431818</v>
      </c>
      <c r="J448" s="9">
        <v>433026</v>
      </c>
      <c r="K448" s="9">
        <v>434224</v>
      </c>
      <c r="L448" s="9">
        <v>435428</v>
      </c>
      <c r="M448" s="9">
        <v>436631</v>
      </c>
      <c r="N448" s="9">
        <v>437861</v>
      </c>
      <c r="O448" s="9">
        <v>439033</v>
      </c>
      <c r="P448" s="9">
        <v>440246</v>
      </c>
      <c r="Q448" s="9">
        <v>441440</v>
      </c>
      <c r="R448" s="9">
        <v>442648</v>
      </c>
      <c r="S448" s="9">
        <v>443846</v>
      </c>
      <c r="T448" s="9">
        <v>440877</v>
      </c>
      <c r="U448" s="9">
        <v>437888</v>
      </c>
      <c r="V448" s="9">
        <v>434919</v>
      </c>
      <c r="W448" s="9">
        <v>434919</v>
      </c>
      <c r="X448" s="9">
        <v>434919</v>
      </c>
      <c r="Y448" s="9">
        <v>434919</v>
      </c>
      <c r="Z448" s="9">
        <v>434919</v>
      </c>
      <c r="AA448" s="9">
        <v>434919</v>
      </c>
      <c r="AB448" s="9">
        <v>434919</v>
      </c>
      <c r="AC448" s="9">
        <v>434919</v>
      </c>
      <c r="AD448" s="9">
        <v>434919</v>
      </c>
      <c r="AE448" s="9">
        <v>434919</v>
      </c>
      <c r="AF448" s="16">
        <v>434919</v>
      </c>
    </row>
    <row r="449" spans="1:32" x14ac:dyDescent="0.2">
      <c r="A449" s="7">
        <v>16</v>
      </c>
      <c r="B449" s="8" t="s">
        <v>19</v>
      </c>
      <c r="C449" s="7">
        <v>94</v>
      </c>
      <c r="D449" s="8" t="s">
        <v>34</v>
      </c>
      <c r="E449" s="7">
        <v>3</v>
      </c>
      <c r="F449" s="8" t="s">
        <v>39</v>
      </c>
      <c r="G449" s="15">
        <v>99</v>
      </c>
      <c r="H449" s="8" t="s">
        <v>38</v>
      </c>
      <c r="I449" s="9">
        <v>459429</v>
      </c>
      <c r="J449" s="9">
        <v>459435</v>
      </c>
      <c r="K449" s="9">
        <v>459430</v>
      </c>
      <c r="L449" s="9">
        <v>459432</v>
      </c>
      <c r="M449" s="9">
        <v>459434</v>
      </c>
      <c r="N449" s="9">
        <v>459464</v>
      </c>
      <c r="O449" s="9">
        <v>459431</v>
      </c>
      <c r="P449" s="9">
        <v>459443</v>
      </c>
      <c r="Q449" s="9">
        <v>459435</v>
      </c>
      <c r="R449" s="9">
        <v>459440</v>
      </c>
      <c r="S449" s="9">
        <v>459436</v>
      </c>
      <c r="T449" s="9">
        <v>456213</v>
      </c>
      <c r="U449" s="9">
        <v>452968</v>
      </c>
      <c r="V449" s="9">
        <v>449745</v>
      </c>
      <c r="W449" s="9">
        <v>449745</v>
      </c>
      <c r="X449" s="9">
        <v>449745</v>
      </c>
      <c r="Y449" s="9">
        <v>449745</v>
      </c>
      <c r="Z449" s="9">
        <v>449745</v>
      </c>
      <c r="AA449" s="9">
        <v>449745</v>
      </c>
      <c r="AB449" s="9">
        <v>449745</v>
      </c>
      <c r="AC449" s="9">
        <v>449745</v>
      </c>
      <c r="AD449" s="9">
        <v>449745</v>
      </c>
      <c r="AE449" s="9">
        <v>449745</v>
      </c>
      <c r="AF449" s="16">
        <v>449745</v>
      </c>
    </row>
    <row r="450" spans="1:32" x14ac:dyDescent="0.2">
      <c r="A450" s="7">
        <v>16</v>
      </c>
      <c r="B450" s="8" t="s">
        <v>19</v>
      </c>
      <c r="C450" s="7">
        <v>94</v>
      </c>
      <c r="D450" s="8" t="s">
        <v>34</v>
      </c>
      <c r="E450" s="7">
        <v>4</v>
      </c>
      <c r="F450" s="8" t="s">
        <v>43</v>
      </c>
      <c r="G450" s="7">
        <v>14</v>
      </c>
      <c r="H450" s="8" t="s">
        <v>45</v>
      </c>
      <c r="I450" s="9">
        <v>51531</v>
      </c>
      <c r="J450" s="9">
        <v>51567</v>
      </c>
      <c r="K450" s="9">
        <v>51603</v>
      </c>
      <c r="L450" s="9">
        <v>51636</v>
      </c>
      <c r="M450" s="9">
        <v>51674</v>
      </c>
      <c r="N450" s="9">
        <v>51710</v>
      </c>
      <c r="O450" s="9">
        <v>51741</v>
      </c>
      <c r="P450" s="9">
        <v>51781</v>
      </c>
      <c r="Q450" s="9">
        <v>51812</v>
      </c>
      <c r="R450" s="9">
        <v>51850</v>
      </c>
      <c r="S450" s="9">
        <v>51884</v>
      </c>
      <c r="T450" s="9">
        <v>51906</v>
      </c>
      <c r="U450" s="9">
        <v>51929</v>
      </c>
      <c r="V450" s="9">
        <v>51951</v>
      </c>
      <c r="W450" s="9">
        <v>51951</v>
      </c>
      <c r="X450" s="9">
        <v>51951</v>
      </c>
      <c r="Y450" s="9">
        <v>51951</v>
      </c>
      <c r="Z450" s="9">
        <v>51951</v>
      </c>
      <c r="AA450" s="9">
        <v>51951</v>
      </c>
      <c r="AB450" s="9">
        <v>51951</v>
      </c>
      <c r="AC450" s="9">
        <v>51951</v>
      </c>
      <c r="AD450" s="9">
        <v>51951</v>
      </c>
      <c r="AE450" s="9">
        <v>51951</v>
      </c>
      <c r="AF450" s="16">
        <v>51951</v>
      </c>
    </row>
    <row r="451" spans="1:32" x14ac:dyDescent="0.2">
      <c r="A451" s="7">
        <v>16</v>
      </c>
      <c r="B451" s="8" t="s">
        <v>19</v>
      </c>
      <c r="C451" s="7">
        <v>94</v>
      </c>
      <c r="D451" s="8" t="s">
        <v>34</v>
      </c>
      <c r="E451" s="7">
        <v>4</v>
      </c>
      <c r="F451" s="8" t="s">
        <v>43</v>
      </c>
      <c r="G451" s="7">
        <v>17</v>
      </c>
      <c r="H451" s="8" t="s">
        <v>30</v>
      </c>
      <c r="I451" s="9">
        <v>9104</v>
      </c>
      <c r="J451" s="9">
        <v>9020</v>
      </c>
      <c r="K451" s="9">
        <v>8934</v>
      </c>
      <c r="L451" s="9">
        <v>8849</v>
      </c>
      <c r="M451" s="9">
        <v>8763</v>
      </c>
      <c r="N451" s="9">
        <v>8683</v>
      </c>
      <c r="O451" s="9">
        <v>8597</v>
      </c>
      <c r="P451" s="9">
        <v>8511</v>
      </c>
      <c r="Q451" s="9">
        <v>8426</v>
      </c>
      <c r="R451" s="9">
        <v>8340</v>
      </c>
      <c r="S451" s="9">
        <v>8256</v>
      </c>
      <c r="T451" s="9">
        <v>8008</v>
      </c>
      <c r="U451" s="9">
        <v>7758</v>
      </c>
      <c r="V451" s="9">
        <v>7510</v>
      </c>
      <c r="W451" s="9">
        <v>7510</v>
      </c>
      <c r="X451" s="9">
        <v>7510</v>
      </c>
      <c r="Y451" s="9">
        <v>7510</v>
      </c>
      <c r="Z451" s="9">
        <v>7510</v>
      </c>
      <c r="AA451" s="9">
        <v>7510</v>
      </c>
      <c r="AB451" s="9">
        <v>7510</v>
      </c>
      <c r="AC451" s="9">
        <v>7510</v>
      </c>
      <c r="AD451" s="9">
        <v>7510</v>
      </c>
      <c r="AE451" s="9">
        <v>7510</v>
      </c>
      <c r="AF451" s="16">
        <v>7510</v>
      </c>
    </row>
    <row r="452" spans="1:32" x14ac:dyDescent="0.2">
      <c r="A452" s="7">
        <v>16</v>
      </c>
      <c r="B452" s="8" t="s">
        <v>19</v>
      </c>
      <c r="C452" s="7">
        <v>94</v>
      </c>
      <c r="D452" s="8" t="s">
        <v>34</v>
      </c>
      <c r="E452" s="7">
        <v>4</v>
      </c>
      <c r="F452" s="8" t="s">
        <v>43</v>
      </c>
      <c r="G452" s="7">
        <v>8</v>
      </c>
      <c r="H452" s="8" t="s">
        <v>3</v>
      </c>
      <c r="I452" s="9">
        <v>44359</v>
      </c>
      <c r="J452" s="9">
        <v>44782</v>
      </c>
      <c r="K452" s="9">
        <v>45206</v>
      </c>
      <c r="L452" s="9">
        <v>45628</v>
      </c>
      <c r="M452" s="9">
        <v>46052</v>
      </c>
      <c r="N452" s="9">
        <v>46475</v>
      </c>
      <c r="O452" s="9">
        <v>46897</v>
      </c>
      <c r="P452" s="9">
        <v>47321</v>
      </c>
      <c r="Q452" s="9">
        <v>47743</v>
      </c>
      <c r="R452" s="9">
        <v>48167</v>
      </c>
      <c r="S452" s="9">
        <v>48590</v>
      </c>
      <c r="T452" s="9">
        <v>48193</v>
      </c>
      <c r="U452" s="9">
        <v>47797</v>
      </c>
      <c r="V452" s="9">
        <v>47400</v>
      </c>
      <c r="W452" s="9">
        <v>47400</v>
      </c>
      <c r="X452" s="9">
        <v>47400</v>
      </c>
      <c r="Y452" s="9">
        <v>47400</v>
      </c>
      <c r="Z452" s="9">
        <v>47400</v>
      </c>
      <c r="AA452" s="9">
        <v>47400</v>
      </c>
      <c r="AB452" s="9">
        <v>47400</v>
      </c>
      <c r="AC452" s="9">
        <v>47400</v>
      </c>
      <c r="AD452" s="9">
        <v>47400</v>
      </c>
      <c r="AE452" s="9">
        <v>47400</v>
      </c>
      <c r="AF452" s="16">
        <v>47400</v>
      </c>
    </row>
    <row r="453" spans="1:32" x14ac:dyDescent="0.2">
      <c r="A453" s="7">
        <v>16</v>
      </c>
      <c r="B453" s="8" t="s">
        <v>19</v>
      </c>
      <c r="C453" s="7">
        <v>94</v>
      </c>
      <c r="D453" s="8" t="s">
        <v>34</v>
      </c>
      <c r="E453" s="7">
        <v>4</v>
      </c>
      <c r="F453" s="8" t="s">
        <v>43</v>
      </c>
      <c r="G453" s="7">
        <v>16</v>
      </c>
      <c r="H453" s="8" t="s">
        <v>29</v>
      </c>
      <c r="I453" s="9">
        <v>6756</v>
      </c>
      <c r="J453" s="9">
        <v>6582</v>
      </c>
      <c r="K453" s="9">
        <v>6405</v>
      </c>
      <c r="L453" s="9">
        <v>6233</v>
      </c>
      <c r="M453" s="9">
        <v>6058</v>
      </c>
      <c r="N453" s="9">
        <v>5886</v>
      </c>
      <c r="O453" s="9">
        <v>5709</v>
      </c>
      <c r="P453" s="9">
        <v>5535</v>
      </c>
      <c r="Q453" s="9">
        <v>5362</v>
      </c>
      <c r="R453" s="9">
        <v>5186</v>
      </c>
      <c r="S453" s="9">
        <v>5011</v>
      </c>
      <c r="T453" s="9">
        <v>5293</v>
      </c>
      <c r="U453" s="9">
        <v>5575</v>
      </c>
      <c r="V453" s="9">
        <v>5857</v>
      </c>
      <c r="W453" s="9">
        <v>5857</v>
      </c>
      <c r="X453" s="9">
        <v>5857</v>
      </c>
      <c r="Y453" s="9">
        <v>5857</v>
      </c>
      <c r="Z453" s="9">
        <v>5857</v>
      </c>
      <c r="AA453" s="9">
        <v>5857</v>
      </c>
      <c r="AB453" s="9">
        <v>5857</v>
      </c>
      <c r="AC453" s="9">
        <v>5857</v>
      </c>
      <c r="AD453" s="9">
        <v>5857</v>
      </c>
      <c r="AE453" s="9">
        <v>5857</v>
      </c>
      <c r="AF453" s="16">
        <v>5857</v>
      </c>
    </row>
    <row r="454" spans="1:32" x14ac:dyDescent="0.2">
      <c r="A454" s="7">
        <v>16</v>
      </c>
      <c r="B454" s="8" t="s">
        <v>19</v>
      </c>
      <c r="C454" s="7">
        <v>94</v>
      </c>
      <c r="D454" s="8" t="s">
        <v>34</v>
      </c>
      <c r="E454" s="7">
        <v>4</v>
      </c>
      <c r="F454" s="8" t="s">
        <v>43</v>
      </c>
      <c r="G454" s="7">
        <v>15</v>
      </c>
      <c r="H454" s="8" t="s">
        <v>28</v>
      </c>
      <c r="I454" s="9">
        <v>24493</v>
      </c>
      <c r="J454" s="9">
        <v>25011</v>
      </c>
      <c r="K454" s="9">
        <v>25529</v>
      </c>
      <c r="L454" s="9">
        <v>26045</v>
      </c>
      <c r="M454" s="9">
        <v>26563</v>
      </c>
      <c r="N454" s="9">
        <v>27083</v>
      </c>
      <c r="O454" s="9">
        <v>27598</v>
      </c>
      <c r="P454" s="9">
        <v>28116</v>
      </c>
      <c r="Q454" s="9">
        <v>28632</v>
      </c>
      <c r="R454" s="9">
        <v>29150</v>
      </c>
      <c r="S454" s="9">
        <v>29668</v>
      </c>
      <c r="T454" s="9">
        <v>28291</v>
      </c>
      <c r="U454" s="9">
        <v>26916</v>
      </c>
      <c r="V454" s="9">
        <v>25539</v>
      </c>
      <c r="W454" s="9">
        <v>25539</v>
      </c>
      <c r="X454" s="9">
        <v>25539</v>
      </c>
      <c r="Y454" s="9">
        <v>25539</v>
      </c>
      <c r="Z454" s="9">
        <v>25539</v>
      </c>
      <c r="AA454" s="9">
        <v>25539</v>
      </c>
      <c r="AB454" s="9">
        <v>25539</v>
      </c>
      <c r="AC454" s="9">
        <v>25539</v>
      </c>
      <c r="AD454" s="9">
        <v>25539</v>
      </c>
      <c r="AE454" s="9">
        <v>25539</v>
      </c>
      <c r="AF454" s="16">
        <v>25539</v>
      </c>
    </row>
    <row r="455" spans="1:32" x14ac:dyDescent="0.2">
      <c r="A455" s="7">
        <v>16</v>
      </c>
      <c r="B455" s="8" t="s">
        <v>19</v>
      </c>
      <c r="C455" s="7">
        <v>94</v>
      </c>
      <c r="D455" s="8" t="s">
        <v>34</v>
      </c>
      <c r="E455" s="7">
        <v>4</v>
      </c>
      <c r="F455" s="8" t="s">
        <v>43</v>
      </c>
      <c r="G455" s="7">
        <v>18</v>
      </c>
      <c r="H455" s="8" t="s">
        <v>4</v>
      </c>
      <c r="I455" s="9">
        <v>136460</v>
      </c>
      <c r="J455" s="9">
        <v>137166</v>
      </c>
      <c r="K455" s="9">
        <v>137869</v>
      </c>
      <c r="L455" s="9">
        <v>138572</v>
      </c>
      <c r="M455" s="9">
        <v>139278</v>
      </c>
      <c r="N455" s="9">
        <v>139993</v>
      </c>
      <c r="O455" s="9">
        <v>140684</v>
      </c>
      <c r="P455" s="9">
        <v>141393</v>
      </c>
      <c r="Q455" s="9">
        <v>142093</v>
      </c>
      <c r="R455" s="9">
        <v>142799</v>
      </c>
      <c r="S455" s="9">
        <v>143502</v>
      </c>
      <c r="T455" s="9">
        <v>141775</v>
      </c>
      <c r="U455" s="9">
        <v>140048</v>
      </c>
      <c r="V455" s="9">
        <v>138321</v>
      </c>
      <c r="W455" s="9">
        <v>138321</v>
      </c>
      <c r="X455" s="9">
        <v>138321</v>
      </c>
      <c r="Y455" s="9">
        <v>138321</v>
      </c>
      <c r="Z455" s="9">
        <v>138321</v>
      </c>
      <c r="AA455" s="9">
        <v>138321</v>
      </c>
      <c r="AB455" s="9">
        <v>138321</v>
      </c>
      <c r="AC455" s="9">
        <v>138321</v>
      </c>
      <c r="AD455" s="9">
        <v>138321</v>
      </c>
      <c r="AE455" s="9">
        <v>138321</v>
      </c>
      <c r="AF455" s="16">
        <v>138321</v>
      </c>
    </row>
    <row r="456" spans="1:32" x14ac:dyDescent="0.2">
      <c r="A456" s="7">
        <v>16</v>
      </c>
      <c r="B456" s="8" t="s">
        <v>19</v>
      </c>
      <c r="C456" s="7">
        <v>94</v>
      </c>
      <c r="D456" s="8" t="s">
        <v>34</v>
      </c>
      <c r="E456" s="7">
        <v>4</v>
      </c>
      <c r="F456" s="8" t="s">
        <v>43</v>
      </c>
      <c r="G456" s="15">
        <v>99</v>
      </c>
      <c r="H456" s="8" t="s">
        <v>38</v>
      </c>
      <c r="I456" s="9">
        <v>174039</v>
      </c>
      <c r="J456" s="9">
        <v>173382</v>
      </c>
      <c r="K456" s="9">
        <v>172721</v>
      </c>
      <c r="L456" s="9">
        <v>172060</v>
      </c>
      <c r="M456" s="9">
        <v>171403</v>
      </c>
      <c r="N456" s="9">
        <v>170755</v>
      </c>
      <c r="O456" s="9">
        <v>170081</v>
      </c>
      <c r="P456" s="9">
        <v>169427</v>
      </c>
      <c r="Q456" s="9">
        <v>168763</v>
      </c>
      <c r="R456" s="9">
        <v>168105</v>
      </c>
      <c r="S456" s="9">
        <v>167445</v>
      </c>
      <c r="T456" s="9">
        <v>165326</v>
      </c>
      <c r="U456" s="9">
        <v>163209</v>
      </c>
      <c r="V456" s="9">
        <v>161090</v>
      </c>
      <c r="W456" s="9">
        <v>161090</v>
      </c>
      <c r="X456" s="9">
        <v>161090</v>
      </c>
      <c r="Y456" s="9">
        <v>161090</v>
      </c>
      <c r="Z456" s="9">
        <v>161090</v>
      </c>
      <c r="AA456" s="9">
        <v>161090</v>
      </c>
      <c r="AB456" s="9">
        <v>161090</v>
      </c>
      <c r="AC456" s="9">
        <v>161090</v>
      </c>
      <c r="AD456" s="9">
        <v>161090</v>
      </c>
      <c r="AE456" s="9">
        <v>161090</v>
      </c>
      <c r="AF456" s="16">
        <v>161090</v>
      </c>
    </row>
    <row r="457" spans="1:32" x14ac:dyDescent="0.2">
      <c r="A457" s="7">
        <v>16</v>
      </c>
      <c r="B457" s="8" t="s">
        <v>19</v>
      </c>
      <c r="C457" s="7">
        <v>94</v>
      </c>
      <c r="D457" s="8" t="s">
        <v>34</v>
      </c>
      <c r="E457" s="7">
        <v>5</v>
      </c>
      <c r="F457" s="8" t="s">
        <v>40</v>
      </c>
      <c r="G457" s="7">
        <v>14</v>
      </c>
      <c r="H457" s="8" t="s">
        <v>45</v>
      </c>
      <c r="I457" s="9">
        <v>329493</v>
      </c>
      <c r="J457" s="9">
        <v>329592</v>
      </c>
      <c r="K457" s="9">
        <v>329682</v>
      </c>
      <c r="L457" s="9">
        <v>329782</v>
      </c>
      <c r="M457" s="9">
        <v>329877</v>
      </c>
      <c r="N457" s="9">
        <v>329988</v>
      </c>
      <c r="O457" s="9">
        <v>330067</v>
      </c>
      <c r="P457" s="9">
        <v>330169</v>
      </c>
      <c r="Q457" s="9">
        <v>330262</v>
      </c>
      <c r="R457" s="9">
        <v>330359</v>
      </c>
      <c r="S457" s="9">
        <v>330451</v>
      </c>
      <c r="T457" s="9">
        <v>328960</v>
      </c>
      <c r="U457" s="9">
        <v>327474</v>
      </c>
      <c r="V457" s="9">
        <v>325983</v>
      </c>
      <c r="W457" s="9">
        <v>325983</v>
      </c>
      <c r="X457" s="9">
        <v>325983</v>
      </c>
      <c r="Y457" s="9">
        <v>325983</v>
      </c>
      <c r="Z457" s="9">
        <v>325983</v>
      </c>
      <c r="AA457" s="9">
        <v>325983</v>
      </c>
      <c r="AB457" s="9">
        <v>325983</v>
      </c>
      <c r="AC457" s="9">
        <v>325983</v>
      </c>
      <c r="AD457" s="9">
        <v>325983</v>
      </c>
      <c r="AE457" s="9">
        <v>325983</v>
      </c>
      <c r="AF457" s="16">
        <v>325983</v>
      </c>
    </row>
    <row r="458" spans="1:32" x14ac:dyDescent="0.2">
      <c r="A458" s="7">
        <v>16</v>
      </c>
      <c r="B458" s="8" t="s">
        <v>19</v>
      </c>
      <c r="C458" s="7">
        <v>94</v>
      </c>
      <c r="D458" s="8" t="s">
        <v>34</v>
      </c>
      <c r="E458" s="7">
        <v>5</v>
      </c>
      <c r="F458" s="8" t="s">
        <v>40</v>
      </c>
      <c r="G458" s="7">
        <v>17</v>
      </c>
      <c r="H458" s="8" t="s">
        <v>30</v>
      </c>
      <c r="I458" s="9">
        <v>84587</v>
      </c>
      <c r="J458" s="9">
        <v>83908</v>
      </c>
      <c r="K458" s="9">
        <v>83230</v>
      </c>
      <c r="L458" s="9">
        <v>82550</v>
      </c>
      <c r="M458" s="9">
        <v>81872</v>
      </c>
      <c r="N458" s="9">
        <v>81204</v>
      </c>
      <c r="O458" s="9">
        <v>80512</v>
      </c>
      <c r="P458" s="9">
        <v>79837</v>
      </c>
      <c r="Q458" s="9">
        <v>79154</v>
      </c>
      <c r="R458" s="9">
        <v>78479</v>
      </c>
      <c r="S458" s="9">
        <v>77797</v>
      </c>
      <c r="T458" s="9">
        <v>74677</v>
      </c>
      <c r="U458" s="9">
        <v>71562</v>
      </c>
      <c r="V458" s="9">
        <v>68442</v>
      </c>
      <c r="W458" s="9">
        <v>68442</v>
      </c>
      <c r="X458" s="9">
        <v>68442</v>
      </c>
      <c r="Y458" s="9">
        <v>68442</v>
      </c>
      <c r="Z458" s="9">
        <v>68442</v>
      </c>
      <c r="AA458" s="9">
        <v>68442</v>
      </c>
      <c r="AB458" s="9">
        <v>68442</v>
      </c>
      <c r="AC458" s="9">
        <v>68442</v>
      </c>
      <c r="AD458" s="9">
        <v>68442</v>
      </c>
      <c r="AE458" s="9">
        <v>68442</v>
      </c>
      <c r="AF458" s="16">
        <v>68442</v>
      </c>
    </row>
    <row r="459" spans="1:32" x14ac:dyDescent="0.2">
      <c r="A459" s="7">
        <v>16</v>
      </c>
      <c r="B459" s="8" t="s">
        <v>19</v>
      </c>
      <c r="C459" s="7">
        <v>94</v>
      </c>
      <c r="D459" s="8" t="s">
        <v>34</v>
      </c>
      <c r="E459" s="7">
        <v>5</v>
      </c>
      <c r="F459" s="8" t="s">
        <v>40</v>
      </c>
      <c r="G459" s="7">
        <v>8</v>
      </c>
      <c r="H459" s="8" t="s">
        <v>3</v>
      </c>
      <c r="I459" s="9">
        <v>211059</v>
      </c>
      <c r="J459" s="9">
        <v>213204</v>
      </c>
      <c r="K459" s="9">
        <v>215344</v>
      </c>
      <c r="L459" s="9">
        <v>217494</v>
      </c>
      <c r="M459" s="9">
        <v>219637</v>
      </c>
      <c r="N459" s="9">
        <v>221788</v>
      </c>
      <c r="O459" s="9">
        <v>223925</v>
      </c>
      <c r="P459" s="9">
        <v>226069</v>
      </c>
      <c r="Q459" s="9">
        <v>228218</v>
      </c>
      <c r="R459" s="9">
        <v>230359</v>
      </c>
      <c r="S459" s="9">
        <v>232503</v>
      </c>
      <c r="T459" s="9">
        <v>230607</v>
      </c>
      <c r="U459" s="9">
        <v>228712</v>
      </c>
      <c r="V459" s="9">
        <v>226816</v>
      </c>
      <c r="W459" s="9">
        <v>226816</v>
      </c>
      <c r="X459" s="9">
        <v>226816</v>
      </c>
      <c r="Y459" s="9">
        <v>226816</v>
      </c>
      <c r="Z459" s="9">
        <v>226816</v>
      </c>
      <c r="AA459" s="9">
        <v>226816</v>
      </c>
      <c r="AB459" s="9">
        <v>226816</v>
      </c>
      <c r="AC459" s="9">
        <v>226816</v>
      </c>
      <c r="AD459" s="9">
        <v>226816</v>
      </c>
      <c r="AE459" s="9">
        <v>226816</v>
      </c>
      <c r="AF459" s="16">
        <v>226816</v>
      </c>
    </row>
    <row r="460" spans="1:32" x14ac:dyDescent="0.2">
      <c r="A460" s="7">
        <v>16</v>
      </c>
      <c r="B460" s="8" t="s">
        <v>19</v>
      </c>
      <c r="C460" s="7">
        <v>94</v>
      </c>
      <c r="D460" s="8" t="s">
        <v>34</v>
      </c>
      <c r="E460" s="7">
        <v>5</v>
      </c>
      <c r="F460" s="8" t="s">
        <v>40</v>
      </c>
      <c r="G460" s="7">
        <v>16</v>
      </c>
      <c r="H460" s="8" t="s">
        <v>29</v>
      </c>
      <c r="I460" s="9">
        <v>18338</v>
      </c>
      <c r="J460" s="9">
        <v>18169</v>
      </c>
      <c r="K460" s="9">
        <v>17993</v>
      </c>
      <c r="L460" s="9">
        <v>17821</v>
      </c>
      <c r="M460" s="9">
        <v>17646</v>
      </c>
      <c r="N460" s="9">
        <v>17487</v>
      </c>
      <c r="O460" s="9">
        <v>17305</v>
      </c>
      <c r="P460" s="9">
        <v>17133</v>
      </c>
      <c r="Q460" s="9">
        <v>16958</v>
      </c>
      <c r="R460" s="9">
        <v>16785</v>
      </c>
      <c r="S460" s="9">
        <v>16613</v>
      </c>
      <c r="T460" s="9">
        <v>17501</v>
      </c>
      <c r="U460" s="9">
        <v>18387</v>
      </c>
      <c r="V460" s="9">
        <v>19275</v>
      </c>
      <c r="W460" s="9">
        <v>19275</v>
      </c>
      <c r="X460" s="9">
        <v>19275</v>
      </c>
      <c r="Y460" s="9">
        <v>19275</v>
      </c>
      <c r="Z460" s="9">
        <v>19275</v>
      </c>
      <c r="AA460" s="9">
        <v>19275</v>
      </c>
      <c r="AB460" s="9">
        <v>19275</v>
      </c>
      <c r="AC460" s="9">
        <v>19275</v>
      </c>
      <c r="AD460" s="9">
        <v>19275</v>
      </c>
      <c r="AE460" s="9">
        <v>19275</v>
      </c>
      <c r="AF460" s="16">
        <v>19275</v>
      </c>
    </row>
    <row r="461" spans="1:32" x14ac:dyDescent="0.2">
      <c r="A461" s="7">
        <v>16</v>
      </c>
      <c r="B461" s="8" t="s">
        <v>19</v>
      </c>
      <c r="C461" s="7">
        <v>94</v>
      </c>
      <c r="D461" s="8" t="s">
        <v>34</v>
      </c>
      <c r="E461" s="7">
        <v>5</v>
      </c>
      <c r="F461" s="8" t="s">
        <v>40</v>
      </c>
      <c r="G461" s="7">
        <v>15</v>
      </c>
      <c r="H461" s="8" t="s">
        <v>28</v>
      </c>
      <c r="I461" s="9">
        <v>21430</v>
      </c>
      <c r="J461" s="9">
        <v>21672</v>
      </c>
      <c r="K461" s="9">
        <v>21923</v>
      </c>
      <c r="L461" s="9">
        <v>22164</v>
      </c>
      <c r="M461" s="9">
        <v>22407</v>
      </c>
      <c r="N461" s="9">
        <v>22662</v>
      </c>
      <c r="O461" s="9">
        <v>22897</v>
      </c>
      <c r="P461" s="9">
        <v>23142</v>
      </c>
      <c r="Q461" s="9">
        <v>23381</v>
      </c>
      <c r="R461" s="9">
        <v>23634</v>
      </c>
      <c r="S461" s="9">
        <v>23874</v>
      </c>
      <c r="T461" s="9">
        <v>22777</v>
      </c>
      <c r="U461" s="9">
        <v>21677</v>
      </c>
      <c r="V461" s="9">
        <v>20580</v>
      </c>
      <c r="W461" s="9">
        <v>20580</v>
      </c>
      <c r="X461" s="9">
        <v>20580</v>
      </c>
      <c r="Y461" s="9">
        <v>20580</v>
      </c>
      <c r="Z461" s="9">
        <v>20580</v>
      </c>
      <c r="AA461" s="9">
        <v>20580</v>
      </c>
      <c r="AB461" s="9">
        <v>20580</v>
      </c>
      <c r="AC461" s="9">
        <v>20580</v>
      </c>
      <c r="AD461" s="9">
        <v>20580</v>
      </c>
      <c r="AE461" s="9">
        <v>20580</v>
      </c>
      <c r="AF461" s="16">
        <v>20580</v>
      </c>
    </row>
    <row r="462" spans="1:32" x14ac:dyDescent="0.2">
      <c r="A462" s="7">
        <v>16</v>
      </c>
      <c r="B462" s="8" t="s">
        <v>19</v>
      </c>
      <c r="C462" s="7">
        <v>94</v>
      </c>
      <c r="D462" s="8" t="s">
        <v>34</v>
      </c>
      <c r="E462" s="7">
        <v>5</v>
      </c>
      <c r="F462" s="8" t="s">
        <v>40</v>
      </c>
      <c r="G462" s="7">
        <v>18</v>
      </c>
      <c r="H462" s="8" t="s">
        <v>4</v>
      </c>
      <c r="I462" s="9">
        <v>665016</v>
      </c>
      <c r="J462" s="9">
        <v>666661</v>
      </c>
      <c r="K462" s="9">
        <v>668294</v>
      </c>
      <c r="L462" s="9">
        <v>669940</v>
      </c>
      <c r="M462" s="9">
        <v>671574</v>
      </c>
      <c r="N462" s="9">
        <v>673275</v>
      </c>
      <c r="O462" s="9">
        <v>674853</v>
      </c>
      <c r="P462" s="9">
        <v>676504</v>
      </c>
      <c r="Q462" s="9">
        <v>678133</v>
      </c>
      <c r="R462" s="9">
        <v>679783</v>
      </c>
      <c r="S462" s="9">
        <v>681411</v>
      </c>
      <c r="T462" s="9">
        <v>674675</v>
      </c>
      <c r="U462" s="9">
        <v>667949</v>
      </c>
      <c r="V462" s="9">
        <v>661213</v>
      </c>
      <c r="W462" s="9">
        <v>661213</v>
      </c>
      <c r="X462" s="9">
        <v>661213</v>
      </c>
      <c r="Y462" s="9">
        <v>661213</v>
      </c>
      <c r="Z462" s="9">
        <v>661213</v>
      </c>
      <c r="AA462" s="9">
        <v>661213</v>
      </c>
      <c r="AB462" s="9">
        <v>661213</v>
      </c>
      <c r="AC462" s="9">
        <v>661213</v>
      </c>
      <c r="AD462" s="9">
        <v>661213</v>
      </c>
      <c r="AE462" s="9">
        <v>661213</v>
      </c>
      <c r="AF462" s="16">
        <v>661213</v>
      </c>
    </row>
    <row r="463" spans="1:32" x14ac:dyDescent="0.2">
      <c r="A463" s="7">
        <v>16</v>
      </c>
      <c r="B463" s="8" t="s">
        <v>19</v>
      </c>
      <c r="C463" s="7">
        <v>94</v>
      </c>
      <c r="D463" s="8" t="s">
        <v>34</v>
      </c>
      <c r="E463" s="7">
        <v>5</v>
      </c>
      <c r="F463" s="8" t="s">
        <v>40</v>
      </c>
      <c r="G463" s="15">
        <v>99</v>
      </c>
      <c r="H463" s="8" t="s">
        <v>38</v>
      </c>
      <c r="I463" s="9">
        <v>675796</v>
      </c>
      <c r="J463" s="9">
        <v>677061</v>
      </c>
      <c r="K463" s="9">
        <v>678315</v>
      </c>
      <c r="L463" s="9">
        <v>679582</v>
      </c>
      <c r="M463" s="9">
        <v>680836</v>
      </c>
      <c r="N463" s="9">
        <v>682160</v>
      </c>
      <c r="O463" s="9">
        <v>683353</v>
      </c>
      <c r="P463" s="9">
        <v>684625</v>
      </c>
      <c r="Q463" s="9">
        <v>685874</v>
      </c>
      <c r="R463" s="9">
        <v>687146</v>
      </c>
      <c r="S463" s="9">
        <v>688393</v>
      </c>
      <c r="T463" s="9">
        <v>681541</v>
      </c>
      <c r="U463" s="9">
        <v>674702</v>
      </c>
      <c r="V463" s="9">
        <v>667850</v>
      </c>
      <c r="W463" s="9">
        <v>667850</v>
      </c>
      <c r="X463" s="9">
        <v>667850</v>
      </c>
      <c r="Y463" s="9">
        <v>667850</v>
      </c>
      <c r="Z463" s="9">
        <v>667850</v>
      </c>
      <c r="AA463" s="9">
        <v>667850</v>
      </c>
      <c r="AB463" s="9">
        <v>667850</v>
      </c>
      <c r="AC463" s="9">
        <v>667850</v>
      </c>
      <c r="AD463" s="9">
        <v>667850</v>
      </c>
      <c r="AE463" s="9">
        <v>667850</v>
      </c>
      <c r="AF463" s="16">
        <v>667850</v>
      </c>
    </row>
    <row r="464" spans="1:32" x14ac:dyDescent="0.2">
      <c r="A464" s="7">
        <v>16</v>
      </c>
      <c r="B464" s="8" t="s">
        <v>19</v>
      </c>
      <c r="C464" s="7">
        <v>94</v>
      </c>
      <c r="D464" s="8" t="s">
        <v>34</v>
      </c>
      <c r="E464" s="7">
        <v>9</v>
      </c>
      <c r="F464" s="8" t="s">
        <v>41</v>
      </c>
      <c r="G464" s="7">
        <v>14</v>
      </c>
      <c r="H464" s="8" t="s">
        <v>45</v>
      </c>
      <c r="I464" s="9">
        <v>654029</v>
      </c>
      <c r="J464" s="9">
        <v>654303</v>
      </c>
      <c r="K464" s="9">
        <v>654563</v>
      </c>
      <c r="L464" s="9">
        <v>654833</v>
      </c>
      <c r="M464" s="9">
        <v>655102</v>
      </c>
      <c r="N464" s="9">
        <v>655391</v>
      </c>
      <c r="O464" s="9">
        <v>655626</v>
      </c>
      <c r="P464" s="9">
        <v>655908</v>
      </c>
      <c r="Q464" s="9">
        <v>656165</v>
      </c>
      <c r="R464" s="9">
        <v>656438</v>
      </c>
      <c r="S464" s="9">
        <v>656699</v>
      </c>
      <c r="T464" s="9">
        <v>656305</v>
      </c>
      <c r="U464" s="9">
        <v>655908</v>
      </c>
      <c r="V464" s="9">
        <v>655514</v>
      </c>
      <c r="W464" s="9">
        <v>655514</v>
      </c>
      <c r="X464" s="9">
        <v>655514</v>
      </c>
      <c r="Y464" s="9">
        <v>655514</v>
      </c>
      <c r="Z464" s="9">
        <v>655514</v>
      </c>
      <c r="AA464" s="9">
        <v>655514</v>
      </c>
      <c r="AB464" s="9">
        <v>655514</v>
      </c>
      <c r="AC464" s="9">
        <v>655514</v>
      </c>
      <c r="AD464" s="9">
        <v>655514</v>
      </c>
      <c r="AE464" s="9">
        <v>655514</v>
      </c>
      <c r="AF464" s="16">
        <v>655514</v>
      </c>
    </row>
    <row r="465" spans="1:32" x14ac:dyDescent="0.2">
      <c r="A465" s="7">
        <v>16</v>
      </c>
      <c r="B465" s="8" t="s">
        <v>19</v>
      </c>
      <c r="C465" s="7">
        <v>94</v>
      </c>
      <c r="D465" s="8" t="s">
        <v>34</v>
      </c>
      <c r="E465" s="7">
        <v>9</v>
      </c>
      <c r="F465" s="8" t="s">
        <v>41</v>
      </c>
      <c r="G465" s="7">
        <v>17</v>
      </c>
      <c r="H465" s="8" t="s">
        <v>30</v>
      </c>
      <c r="I465" s="9">
        <v>111288</v>
      </c>
      <c r="J465" s="9">
        <v>110908</v>
      </c>
      <c r="K465" s="9">
        <v>110527</v>
      </c>
      <c r="L465" s="9">
        <v>110148</v>
      </c>
      <c r="M465" s="9">
        <v>109767</v>
      </c>
      <c r="N465" s="9">
        <v>109412</v>
      </c>
      <c r="O465" s="9">
        <v>109008</v>
      </c>
      <c r="P465" s="9">
        <v>108631</v>
      </c>
      <c r="Q465" s="9">
        <v>108248</v>
      </c>
      <c r="R465" s="9">
        <v>107871</v>
      </c>
      <c r="S465" s="9">
        <v>107487</v>
      </c>
      <c r="T465" s="9">
        <v>103310</v>
      </c>
      <c r="U465" s="9">
        <v>99136</v>
      </c>
      <c r="V465" s="9">
        <v>94959</v>
      </c>
      <c r="W465" s="9">
        <v>94959</v>
      </c>
      <c r="X465" s="9">
        <v>94959</v>
      </c>
      <c r="Y465" s="9">
        <v>94959</v>
      </c>
      <c r="Z465" s="9">
        <v>94959</v>
      </c>
      <c r="AA465" s="9">
        <v>94959</v>
      </c>
      <c r="AB465" s="9">
        <v>94959</v>
      </c>
      <c r="AC465" s="9">
        <v>94959</v>
      </c>
      <c r="AD465" s="9">
        <v>94959</v>
      </c>
      <c r="AE465" s="9">
        <v>94959</v>
      </c>
      <c r="AF465" s="16">
        <v>94959</v>
      </c>
    </row>
    <row r="466" spans="1:32" x14ac:dyDescent="0.2">
      <c r="A466" s="7">
        <v>16</v>
      </c>
      <c r="B466" s="8" t="s">
        <v>19</v>
      </c>
      <c r="C466" s="7">
        <v>94</v>
      </c>
      <c r="D466" s="8" t="s">
        <v>34</v>
      </c>
      <c r="E466" s="7">
        <v>9</v>
      </c>
      <c r="F466" s="8" t="s">
        <v>41</v>
      </c>
      <c r="G466" s="7">
        <v>8</v>
      </c>
      <c r="H466" s="8" t="s">
        <v>3</v>
      </c>
      <c r="I466" s="9">
        <v>339869</v>
      </c>
      <c r="J466" s="9">
        <v>343212</v>
      </c>
      <c r="K466" s="9">
        <v>346550</v>
      </c>
      <c r="L466" s="9">
        <v>349895</v>
      </c>
      <c r="M466" s="9">
        <v>353237</v>
      </c>
      <c r="N466" s="9">
        <v>356587</v>
      </c>
      <c r="O466" s="9">
        <v>359918</v>
      </c>
      <c r="P466" s="9">
        <v>363261</v>
      </c>
      <c r="Q466" s="9">
        <v>366605</v>
      </c>
      <c r="R466" s="9">
        <v>369944</v>
      </c>
      <c r="S466" s="9">
        <v>373286</v>
      </c>
      <c r="T466" s="9">
        <v>370243</v>
      </c>
      <c r="U466" s="9">
        <v>367198</v>
      </c>
      <c r="V466" s="9">
        <v>364155</v>
      </c>
      <c r="W466" s="9">
        <v>364155</v>
      </c>
      <c r="X466" s="9">
        <v>364155</v>
      </c>
      <c r="Y466" s="9">
        <v>364155</v>
      </c>
      <c r="Z466" s="9">
        <v>364155</v>
      </c>
      <c r="AA466" s="9">
        <v>364155</v>
      </c>
      <c r="AB466" s="9">
        <v>364155</v>
      </c>
      <c r="AC466" s="9">
        <v>364155</v>
      </c>
      <c r="AD466" s="9">
        <v>364155</v>
      </c>
      <c r="AE466" s="9">
        <v>364155</v>
      </c>
      <c r="AF466" s="16">
        <v>364155</v>
      </c>
    </row>
    <row r="467" spans="1:32" x14ac:dyDescent="0.2">
      <c r="A467" s="7">
        <v>16</v>
      </c>
      <c r="B467" s="8" t="s">
        <v>19</v>
      </c>
      <c r="C467" s="7">
        <v>94</v>
      </c>
      <c r="D467" s="8" t="s">
        <v>34</v>
      </c>
      <c r="E467" s="7">
        <v>9</v>
      </c>
      <c r="F467" s="8" t="s">
        <v>41</v>
      </c>
      <c r="G467" s="7">
        <v>16</v>
      </c>
      <c r="H467" s="8" t="s">
        <v>29</v>
      </c>
      <c r="I467" s="9">
        <v>53900</v>
      </c>
      <c r="J467" s="9">
        <v>52957</v>
      </c>
      <c r="K467" s="9">
        <v>52001</v>
      </c>
      <c r="L467" s="9">
        <v>51055</v>
      </c>
      <c r="M467" s="9">
        <v>50103</v>
      </c>
      <c r="N467" s="9">
        <v>49177</v>
      </c>
      <c r="O467" s="9">
        <v>48214</v>
      </c>
      <c r="P467" s="9">
        <v>47267</v>
      </c>
      <c r="Q467" s="9">
        <v>46316</v>
      </c>
      <c r="R467" s="9">
        <v>45365</v>
      </c>
      <c r="S467" s="9">
        <v>44417</v>
      </c>
      <c r="T467" s="9">
        <v>45385</v>
      </c>
      <c r="U467" s="9">
        <v>46354</v>
      </c>
      <c r="V467" s="9">
        <v>47322</v>
      </c>
      <c r="W467" s="9">
        <v>47322</v>
      </c>
      <c r="X467" s="9">
        <v>47322</v>
      </c>
      <c r="Y467" s="9">
        <v>47322</v>
      </c>
      <c r="Z467" s="9">
        <v>47322</v>
      </c>
      <c r="AA467" s="9">
        <v>47322</v>
      </c>
      <c r="AB467" s="9">
        <v>47322</v>
      </c>
      <c r="AC467" s="9">
        <v>47322</v>
      </c>
      <c r="AD467" s="9">
        <v>47322</v>
      </c>
      <c r="AE467" s="9">
        <v>47322</v>
      </c>
      <c r="AF467" s="16">
        <v>47322</v>
      </c>
    </row>
    <row r="468" spans="1:32" x14ac:dyDescent="0.2">
      <c r="A468" s="7">
        <v>16</v>
      </c>
      <c r="B468" s="8" t="s">
        <v>19</v>
      </c>
      <c r="C468" s="7">
        <v>94</v>
      </c>
      <c r="D468" s="8" t="s">
        <v>34</v>
      </c>
      <c r="E468" s="7">
        <v>9</v>
      </c>
      <c r="F468" s="8" t="s">
        <v>41</v>
      </c>
      <c r="G468" s="7">
        <v>15</v>
      </c>
      <c r="H468" s="8" t="s">
        <v>28</v>
      </c>
      <c r="I468" s="9">
        <v>90087</v>
      </c>
      <c r="J468" s="9">
        <v>91383</v>
      </c>
      <c r="K468" s="9">
        <v>92686</v>
      </c>
      <c r="L468" s="9">
        <v>93976</v>
      </c>
      <c r="M468" s="9">
        <v>95271</v>
      </c>
      <c r="N468" s="9">
        <v>96586</v>
      </c>
      <c r="O468" s="9">
        <v>97865</v>
      </c>
      <c r="P468" s="9">
        <v>99166</v>
      </c>
      <c r="Q468" s="9">
        <v>100450</v>
      </c>
      <c r="R468" s="9">
        <v>101759</v>
      </c>
      <c r="S468" s="9">
        <v>103049</v>
      </c>
      <c r="T468" s="9">
        <v>98248</v>
      </c>
      <c r="U468" s="9">
        <v>93438</v>
      </c>
      <c r="V468" s="9">
        <v>88637</v>
      </c>
      <c r="W468" s="9">
        <v>88637</v>
      </c>
      <c r="X468" s="9">
        <v>88637</v>
      </c>
      <c r="Y468" s="9">
        <v>88637</v>
      </c>
      <c r="Z468" s="9">
        <v>88637</v>
      </c>
      <c r="AA468" s="9">
        <v>88637</v>
      </c>
      <c r="AB468" s="9">
        <v>88637</v>
      </c>
      <c r="AC468" s="9">
        <v>88637</v>
      </c>
      <c r="AD468" s="9">
        <v>88637</v>
      </c>
      <c r="AE468" s="9">
        <v>88637</v>
      </c>
      <c r="AF468" s="16">
        <v>88637</v>
      </c>
    </row>
    <row r="469" spans="1:32" x14ac:dyDescent="0.2">
      <c r="A469" s="7">
        <v>16</v>
      </c>
      <c r="B469" s="8" t="s">
        <v>19</v>
      </c>
      <c r="C469" s="7">
        <v>94</v>
      </c>
      <c r="D469" s="8" t="s">
        <v>34</v>
      </c>
      <c r="E469" s="7">
        <v>9</v>
      </c>
      <c r="F469" s="8" t="s">
        <v>41</v>
      </c>
      <c r="G469" s="7">
        <v>18</v>
      </c>
      <c r="H469" s="8" t="s">
        <v>4</v>
      </c>
      <c r="I469" s="9">
        <v>1249648</v>
      </c>
      <c r="J469" s="9">
        <v>1253224</v>
      </c>
      <c r="K469" s="9">
        <v>1256777</v>
      </c>
      <c r="L469" s="9">
        <v>1260345</v>
      </c>
      <c r="M469" s="9">
        <v>1263906</v>
      </c>
      <c r="N469" s="9">
        <v>1267572</v>
      </c>
      <c r="O469" s="9">
        <v>1271026</v>
      </c>
      <c r="P469" s="9">
        <v>1274617</v>
      </c>
      <c r="Q469" s="9">
        <v>1278155</v>
      </c>
      <c r="R469" s="9">
        <v>1281738</v>
      </c>
      <c r="S469" s="9">
        <v>1285284</v>
      </c>
      <c r="T469" s="9">
        <v>1273801</v>
      </c>
      <c r="U469" s="9">
        <v>1262306</v>
      </c>
      <c r="V469" s="9">
        <v>1250823</v>
      </c>
      <c r="W469" s="9">
        <v>1250823</v>
      </c>
      <c r="X469" s="9">
        <v>1250823</v>
      </c>
      <c r="Y469" s="9">
        <v>1250823</v>
      </c>
      <c r="Z469" s="9">
        <v>1250823</v>
      </c>
      <c r="AA469" s="9">
        <v>1250823</v>
      </c>
      <c r="AB469" s="9">
        <v>1250823</v>
      </c>
      <c r="AC469" s="9">
        <v>1250823</v>
      </c>
      <c r="AD469" s="9">
        <v>1250823</v>
      </c>
      <c r="AE469" s="9">
        <v>1250823</v>
      </c>
      <c r="AF469" s="16">
        <v>1250823</v>
      </c>
    </row>
    <row r="470" spans="1:32" x14ac:dyDescent="0.2">
      <c r="A470" s="7">
        <v>16</v>
      </c>
      <c r="B470" s="8" t="s">
        <v>19</v>
      </c>
      <c r="C470" s="7">
        <v>94</v>
      </c>
      <c r="D470" s="8" t="s">
        <v>34</v>
      </c>
      <c r="E470" s="7">
        <v>9</v>
      </c>
      <c r="F470" s="8" t="s">
        <v>41</v>
      </c>
      <c r="G470" s="15">
        <v>99</v>
      </c>
      <c r="H470" s="8" t="s">
        <v>38</v>
      </c>
      <c r="I470" s="9">
        <v>1327705</v>
      </c>
      <c r="J470" s="9">
        <v>1328317</v>
      </c>
      <c r="K470" s="9">
        <v>1328905</v>
      </c>
      <c r="L470" s="9">
        <v>1329509</v>
      </c>
      <c r="M470" s="9">
        <v>1330107</v>
      </c>
      <c r="N470" s="9">
        <v>1330814</v>
      </c>
      <c r="O470" s="9">
        <v>1331294</v>
      </c>
      <c r="P470" s="9">
        <v>1331923</v>
      </c>
      <c r="Q470" s="9">
        <v>1332496</v>
      </c>
      <c r="R470" s="9">
        <v>1333115</v>
      </c>
      <c r="S470" s="9">
        <v>1333696</v>
      </c>
      <c r="T470" s="9">
        <v>1321420</v>
      </c>
      <c r="U470" s="9">
        <v>1309135</v>
      </c>
      <c r="V470" s="9">
        <v>1296859</v>
      </c>
      <c r="W470" s="9">
        <v>1296859</v>
      </c>
      <c r="X470" s="9">
        <v>1296859</v>
      </c>
      <c r="Y470" s="9">
        <v>1296859</v>
      </c>
      <c r="Z470" s="9">
        <v>1296859</v>
      </c>
      <c r="AA470" s="9">
        <v>1296859</v>
      </c>
      <c r="AB470" s="9">
        <v>1296859</v>
      </c>
      <c r="AC470" s="9">
        <v>1296859</v>
      </c>
      <c r="AD470" s="9">
        <v>1296859</v>
      </c>
      <c r="AE470" s="9">
        <v>1296859</v>
      </c>
      <c r="AF470" s="16">
        <v>1296859</v>
      </c>
    </row>
    <row r="471" spans="1:32" x14ac:dyDescent="0.2">
      <c r="A471" s="7">
        <v>17</v>
      </c>
      <c r="B471" s="8" t="s">
        <v>20</v>
      </c>
      <c r="C471" s="7">
        <v>94</v>
      </c>
      <c r="D471" s="8" t="s">
        <v>34</v>
      </c>
      <c r="E471" s="7">
        <v>1</v>
      </c>
      <c r="F471" s="8" t="s">
        <v>37</v>
      </c>
      <c r="G471" s="7">
        <v>14</v>
      </c>
      <c r="H471" s="8" t="s">
        <v>45</v>
      </c>
      <c r="I471" s="9">
        <v>90254</v>
      </c>
      <c r="J471" s="9">
        <v>88495</v>
      </c>
      <c r="K471" s="9">
        <v>86738</v>
      </c>
      <c r="L471" s="9">
        <v>84982</v>
      </c>
      <c r="M471" s="9">
        <v>83223</v>
      </c>
      <c r="N471" s="9">
        <v>81473</v>
      </c>
      <c r="O471" s="9">
        <v>79708</v>
      </c>
      <c r="P471" s="9">
        <v>77950</v>
      </c>
      <c r="Q471" s="9">
        <v>76193</v>
      </c>
      <c r="R471" s="9">
        <v>74437</v>
      </c>
      <c r="S471" s="9">
        <v>72677</v>
      </c>
      <c r="T471" s="9">
        <v>71917</v>
      </c>
      <c r="U471" s="9">
        <v>71164</v>
      </c>
      <c r="V471" s="9">
        <v>70404</v>
      </c>
      <c r="W471" s="9">
        <v>70404</v>
      </c>
      <c r="X471" s="9">
        <v>70404</v>
      </c>
      <c r="Y471" s="9">
        <v>70404</v>
      </c>
      <c r="Z471" s="9">
        <v>70404</v>
      </c>
      <c r="AA471" s="9">
        <v>70404</v>
      </c>
      <c r="AB471" s="9">
        <v>70404</v>
      </c>
      <c r="AC471" s="9">
        <v>70404</v>
      </c>
      <c r="AD471" s="9">
        <v>70404</v>
      </c>
      <c r="AE471" s="9">
        <v>70404</v>
      </c>
      <c r="AF471" s="16">
        <v>70404</v>
      </c>
    </row>
    <row r="472" spans="1:32" x14ac:dyDescent="0.2">
      <c r="A472" s="7">
        <v>17</v>
      </c>
      <c r="B472" s="8" t="s">
        <v>20</v>
      </c>
      <c r="C472" s="7">
        <v>94</v>
      </c>
      <c r="D472" s="8" t="s">
        <v>34</v>
      </c>
      <c r="E472" s="7">
        <v>1</v>
      </c>
      <c r="F472" s="8" t="s">
        <v>37</v>
      </c>
      <c r="G472" s="7">
        <v>17</v>
      </c>
      <c r="H472" s="8" t="s">
        <v>30</v>
      </c>
      <c r="I472" s="9">
        <v>3002</v>
      </c>
      <c r="J472" s="9">
        <v>2812</v>
      </c>
      <c r="K472" s="9">
        <v>2617</v>
      </c>
      <c r="L472" s="9">
        <v>2429</v>
      </c>
      <c r="M472" s="9">
        <v>2236</v>
      </c>
      <c r="N472" s="9">
        <v>2050</v>
      </c>
      <c r="O472" s="9">
        <v>1845</v>
      </c>
      <c r="P472" s="9">
        <v>1656</v>
      </c>
      <c r="Q472" s="9">
        <v>1464</v>
      </c>
      <c r="R472" s="9">
        <v>1273</v>
      </c>
      <c r="S472" s="9">
        <v>1079</v>
      </c>
      <c r="T472" s="9">
        <v>1018</v>
      </c>
      <c r="U472" s="9">
        <v>957</v>
      </c>
      <c r="V472" s="9">
        <v>896</v>
      </c>
      <c r="W472" s="9">
        <v>896</v>
      </c>
      <c r="X472" s="9">
        <v>896</v>
      </c>
      <c r="Y472" s="9">
        <v>896</v>
      </c>
      <c r="Z472" s="9">
        <v>896</v>
      </c>
      <c r="AA472" s="9">
        <v>896</v>
      </c>
      <c r="AB472" s="9">
        <v>896</v>
      </c>
      <c r="AC472" s="9">
        <v>896</v>
      </c>
      <c r="AD472" s="9">
        <v>896</v>
      </c>
      <c r="AE472" s="9">
        <v>896</v>
      </c>
      <c r="AF472" s="16">
        <v>896</v>
      </c>
    </row>
    <row r="473" spans="1:32" x14ac:dyDescent="0.2">
      <c r="A473" s="7">
        <v>17</v>
      </c>
      <c r="B473" s="8" t="s">
        <v>20</v>
      </c>
      <c r="C473" s="7">
        <v>94</v>
      </c>
      <c r="D473" s="8" t="s">
        <v>34</v>
      </c>
      <c r="E473" s="7">
        <v>1</v>
      </c>
      <c r="F473" s="8" t="s">
        <v>37</v>
      </c>
      <c r="G473" s="7">
        <v>8</v>
      </c>
      <c r="H473" s="8" t="s">
        <v>3</v>
      </c>
      <c r="I473" s="9">
        <v>4831</v>
      </c>
      <c r="J473" s="9">
        <v>4761</v>
      </c>
      <c r="K473" s="9">
        <v>4688</v>
      </c>
      <c r="L473" s="9">
        <v>4617</v>
      </c>
      <c r="M473" s="9">
        <v>4546</v>
      </c>
      <c r="N473" s="9">
        <v>4477</v>
      </c>
      <c r="O473" s="9">
        <v>4405</v>
      </c>
      <c r="P473" s="9">
        <v>4334</v>
      </c>
      <c r="Q473" s="9">
        <v>4263</v>
      </c>
      <c r="R473" s="9">
        <v>4190</v>
      </c>
      <c r="S473" s="9">
        <v>4120</v>
      </c>
      <c r="T473" s="9">
        <v>4062</v>
      </c>
      <c r="U473" s="9">
        <v>4002</v>
      </c>
      <c r="V473" s="9">
        <v>3944</v>
      </c>
      <c r="W473" s="9">
        <v>3944</v>
      </c>
      <c r="X473" s="9">
        <v>3944</v>
      </c>
      <c r="Y473" s="9">
        <v>3944</v>
      </c>
      <c r="Z473" s="9">
        <v>3944</v>
      </c>
      <c r="AA473" s="9">
        <v>3944</v>
      </c>
      <c r="AB473" s="9">
        <v>3944</v>
      </c>
      <c r="AC473" s="9">
        <v>3944</v>
      </c>
      <c r="AD473" s="9">
        <v>3944</v>
      </c>
      <c r="AE473" s="9">
        <v>3944</v>
      </c>
      <c r="AF473" s="16">
        <v>3944</v>
      </c>
    </row>
    <row r="474" spans="1:32" x14ac:dyDescent="0.2">
      <c r="A474" s="7">
        <v>17</v>
      </c>
      <c r="B474" s="8" t="s">
        <v>20</v>
      </c>
      <c r="C474" s="7">
        <v>94</v>
      </c>
      <c r="D474" s="8" t="s">
        <v>34</v>
      </c>
      <c r="E474" s="7">
        <v>1</v>
      </c>
      <c r="F474" s="8" t="s">
        <v>37</v>
      </c>
      <c r="G474" s="7">
        <v>16</v>
      </c>
      <c r="H474" s="8" t="s">
        <v>29</v>
      </c>
      <c r="I474" s="9">
        <v>994</v>
      </c>
      <c r="J474" s="9">
        <v>967</v>
      </c>
      <c r="K474" s="9">
        <v>939</v>
      </c>
      <c r="L474" s="9">
        <v>909</v>
      </c>
      <c r="M474" s="9">
        <v>881</v>
      </c>
      <c r="N474" s="9">
        <v>858</v>
      </c>
      <c r="O474" s="9">
        <v>826</v>
      </c>
      <c r="P474" s="9">
        <v>799</v>
      </c>
      <c r="Q474" s="9">
        <v>768</v>
      </c>
      <c r="R474" s="9">
        <v>741</v>
      </c>
      <c r="S474" s="9">
        <v>713</v>
      </c>
      <c r="T474" s="9">
        <v>715</v>
      </c>
      <c r="U474" s="9">
        <v>722</v>
      </c>
      <c r="V474" s="9">
        <v>724</v>
      </c>
      <c r="W474" s="9">
        <v>724</v>
      </c>
      <c r="X474" s="9">
        <v>724</v>
      </c>
      <c r="Y474" s="9">
        <v>724</v>
      </c>
      <c r="Z474" s="9">
        <v>724</v>
      </c>
      <c r="AA474" s="9">
        <v>724</v>
      </c>
      <c r="AB474" s="9">
        <v>724</v>
      </c>
      <c r="AC474" s="9">
        <v>724</v>
      </c>
      <c r="AD474" s="9">
        <v>724</v>
      </c>
      <c r="AE474" s="9">
        <v>724</v>
      </c>
      <c r="AF474" s="16">
        <v>724</v>
      </c>
    </row>
    <row r="475" spans="1:32" x14ac:dyDescent="0.2">
      <c r="A475" s="7">
        <v>17</v>
      </c>
      <c r="B475" s="8" t="s">
        <v>20</v>
      </c>
      <c r="C475" s="7">
        <v>94</v>
      </c>
      <c r="D475" s="8" t="s">
        <v>34</v>
      </c>
      <c r="E475" s="7">
        <v>1</v>
      </c>
      <c r="F475" s="8" t="s">
        <v>37</v>
      </c>
      <c r="G475" s="7">
        <v>15</v>
      </c>
      <c r="H475" s="8" t="s">
        <v>28</v>
      </c>
      <c r="I475" s="9">
        <v>93836</v>
      </c>
      <c r="J475" s="9">
        <v>94017</v>
      </c>
      <c r="K475" s="9">
        <v>94199</v>
      </c>
      <c r="L475" s="9">
        <v>94381</v>
      </c>
      <c r="M475" s="9">
        <v>94561</v>
      </c>
      <c r="N475" s="9">
        <v>94746</v>
      </c>
      <c r="O475" s="9">
        <v>94924</v>
      </c>
      <c r="P475" s="9">
        <v>95104</v>
      </c>
      <c r="Q475" s="9">
        <v>95286</v>
      </c>
      <c r="R475" s="9">
        <v>95468</v>
      </c>
      <c r="S475" s="9">
        <v>95649</v>
      </c>
      <c r="T475" s="9">
        <v>93633</v>
      </c>
      <c r="U475" s="9">
        <v>91619</v>
      </c>
      <c r="V475" s="9">
        <v>89603</v>
      </c>
      <c r="W475" s="9">
        <v>89603</v>
      </c>
      <c r="X475" s="9">
        <v>89603</v>
      </c>
      <c r="Y475" s="9">
        <v>89603</v>
      </c>
      <c r="Z475" s="9">
        <v>89603</v>
      </c>
      <c r="AA475" s="9">
        <v>89603</v>
      </c>
      <c r="AB475" s="9">
        <v>89603</v>
      </c>
      <c r="AC475" s="9">
        <v>89603</v>
      </c>
      <c r="AD475" s="9">
        <v>89603</v>
      </c>
      <c r="AE475" s="9">
        <v>89603</v>
      </c>
      <c r="AF475" s="16">
        <v>89603</v>
      </c>
    </row>
    <row r="476" spans="1:32" x14ac:dyDescent="0.2">
      <c r="A476" s="7">
        <v>17</v>
      </c>
      <c r="B476" s="8" t="s">
        <v>20</v>
      </c>
      <c r="C476" s="7">
        <v>94</v>
      </c>
      <c r="D476" s="8" t="s">
        <v>34</v>
      </c>
      <c r="E476" s="7">
        <v>1</v>
      </c>
      <c r="F476" s="8" t="s">
        <v>37</v>
      </c>
      <c r="G476" s="7">
        <v>18</v>
      </c>
      <c r="H476" s="8" t="s">
        <v>4</v>
      </c>
      <c r="I476" s="9">
        <v>193669</v>
      </c>
      <c r="J476" s="9">
        <v>191773</v>
      </c>
      <c r="K476" s="9">
        <v>189868</v>
      </c>
      <c r="L476" s="9">
        <v>187974</v>
      </c>
      <c r="M476" s="9">
        <v>186070</v>
      </c>
      <c r="N476" s="9">
        <v>184197</v>
      </c>
      <c r="O476" s="9">
        <v>182266</v>
      </c>
      <c r="P476" s="9">
        <v>180369</v>
      </c>
      <c r="Q476" s="9">
        <v>178468</v>
      </c>
      <c r="R476" s="9">
        <v>176570</v>
      </c>
      <c r="S476" s="9">
        <v>174667</v>
      </c>
      <c r="T476" s="9">
        <v>171716</v>
      </c>
      <c r="U476" s="9">
        <v>168780</v>
      </c>
      <c r="V476" s="9">
        <v>165829</v>
      </c>
      <c r="W476" s="9">
        <v>165829</v>
      </c>
      <c r="X476" s="9">
        <v>165829</v>
      </c>
      <c r="Y476" s="9">
        <v>165829</v>
      </c>
      <c r="Z476" s="9">
        <v>165829</v>
      </c>
      <c r="AA476" s="9">
        <v>165829</v>
      </c>
      <c r="AB476" s="9">
        <v>165829</v>
      </c>
      <c r="AC476" s="9">
        <v>165829</v>
      </c>
      <c r="AD476" s="9">
        <v>165829</v>
      </c>
      <c r="AE476" s="9">
        <v>165829</v>
      </c>
      <c r="AF476" s="16">
        <v>165829</v>
      </c>
    </row>
    <row r="477" spans="1:32" x14ac:dyDescent="0.2">
      <c r="A477" s="7">
        <v>17</v>
      </c>
      <c r="B477" s="8" t="s">
        <v>20</v>
      </c>
      <c r="C477" s="7">
        <v>94</v>
      </c>
      <c r="D477" s="8" t="s">
        <v>34</v>
      </c>
      <c r="E477" s="7">
        <v>1</v>
      </c>
      <c r="F477" s="8" t="s">
        <v>37</v>
      </c>
      <c r="G477" s="15">
        <v>99</v>
      </c>
      <c r="H477" s="8" t="s">
        <v>38</v>
      </c>
      <c r="I477" s="9">
        <v>285324</v>
      </c>
      <c r="J477" s="9">
        <v>282007</v>
      </c>
      <c r="K477" s="9">
        <v>278681</v>
      </c>
      <c r="L477" s="9">
        <v>275366</v>
      </c>
      <c r="M477" s="9">
        <v>272041</v>
      </c>
      <c r="N477" s="9">
        <v>268749</v>
      </c>
      <c r="O477" s="9">
        <v>265393</v>
      </c>
      <c r="P477" s="9">
        <v>262076</v>
      </c>
      <c r="Q477" s="9">
        <v>258753</v>
      </c>
      <c r="R477" s="9">
        <v>255435</v>
      </c>
      <c r="S477" s="9">
        <v>252110</v>
      </c>
      <c r="T477" s="9">
        <v>245853</v>
      </c>
      <c r="U477" s="9">
        <v>239611</v>
      </c>
      <c r="V477" s="9">
        <v>233354</v>
      </c>
      <c r="W477" s="9">
        <v>233354</v>
      </c>
      <c r="X477" s="9">
        <v>233354</v>
      </c>
      <c r="Y477" s="9">
        <v>233354</v>
      </c>
      <c r="Z477" s="9">
        <v>233354</v>
      </c>
      <c r="AA477" s="9">
        <v>233354</v>
      </c>
      <c r="AB477" s="9">
        <v>233354</v>
      </c>
      <c r="AC477" s="9">
        <v>233354</v>
      </c>
      <c r="AD477" s="9">
        <v>233354</v>
      </c>
      <c r="AE477" s="9">
        <v>233354</v>
      </c>
      <c r="AF477" s="16">
        <v>233354</v>
      </c>
    </row>
    <row r="478" spans="1:32" x14ac:dyDescent="0.2">
      <c r="A478" s="7">
        <v>17</v>
      </c>
      <c r="B478" s="8" t="s">
        <v>20</v>
      </c>
      <c r="C478" s="7">
        <v>94</v>
      </c>
      <c r="D478" s="8" t="s">
        <v>34</v>
      </c>
      <c r="E478" s="7">
        <v>2</v>
      </c>
      <c r="F478" s="8" t="s">
        <v>42</v>
      </c>
      <c r="G478" s="7">
        <v>14</v>
      </c>
      <c r="H478" s="8" t="s">
        <v>45</v>
      </c>
      <c r="I478" s="9">
        <v>457</v>
      </c>
      <c r="J478" s="9">
        <v>453</v>
      </c>
      <c r="K478" s="9">
        <v>446</v>
      </c>
      <c r="L478" s="9">
        <v>442</v>
      </c>
      <c r="M478" s="9">
        <v>438</v>
      </c>
      <c r="N478" s="9">
        <v>434</v>
      </c>
      <c r="O478" s="9">
        <v>427</v>
      </c>
      <c r="P478" s="9">
        <v>423</v>
      </c>
      <c r="Q478" s="9">
        <v>419</v>
      </c>
      <c r="R478" s="9">
        <v>412</v>
      </c>
      <c r="S478" s="9">
        <v>408</v>
      </c>
      <c r="T478" s="9">
        <v>404</v>
      </c>
      <c r="U478" s="9">
        <v>400</v>
      </c>
      <c r="V478" s="9">
        <v>396</v>
      </c>
      <c r="W478" s="9">
        <v>396</v>
      </c>
      <c r="X478" s="9">
        <v>396</v>
      </c>
      <c r="Y478" s="9">
        <v>396</v>
      </c>
      <c r="Z478" s="9">
        <v>396</v>
      </c>
      <c r="AA478" s="9">
        <v>396</v>
      </c>
      <c r="AB478" s="9">
        <v>396</v>
      </c>
      <c r="AC478" s="9">
        <v>396</v>
      </c>
      <c r="AD478" s="9">
        <v>396</v>
      </c>
      <c r="AE478" s="9">
        <v>396</v>
      </c>
      <c r="AF478" s="16">
        <v>396</v>
      </c>
    </row>
    <row r="479" spans="1:32" x14ac:dyDescent="0.2">
      <c r="A479" s="7">
        <v>17</v>
      </c>
      <c r="B479" s="8" t="s">
        <v>20</v>
      </c>
      <c r="C479" s="7">
        <v>94</v>
      </c>
      <c r="D479" s="8" t="s">
        <v>34</v>
      </c>
      <c r="E479" s="7">
        <v>2</v>
      </c>
      <c r="F479" s="8" t="s">
        <v>42</v>
      </c>
      <c r="G479" s="7">
        <v>17</v>
      </c>
      <c r="H479" s="8" t="s">
        <v>30</v>
      </c>
      <c r="I479" s="9">
        <v>79</v>
      </c>
      <c r="J479" s="9">
        <v>74</v>
      </c>
      <c r="K479" s="9">
        <v>68</v>
      </c>
      <c r="L479" s="9">
        <v>62</v>
      </c>
      <c r="M479" s="9">
        <v>57</v>
      </c>
      <c r="N479" s="9">
        <v>53</v>
      </c>
      <c r="O479" s="9">
        <v>47</v>
      </c>
      <c r="P479" s="9">
        <v>42</v>
      </c>
      <c r="Q479" s="9">
        <v>36</v>
      </c>
      <c r="R479" s="9">
        <v>30</v>
      </c>
      <c r="S479" s="9">
        <v>25</v>
      </c>
      <c r="T479" s="9">
        <v>24</v>
      </c>
      <c r="U479" s="9">
        <v>22</v>
      </c>
      <c r="V479" s="9">
        <v>21</v>
      </c>
      <c r="W479" s="9">
        <v>21</v>
      </c>
      <c r="X479" s="9">
        <v>21</v>
      </c>
      <c r="Y479" s="9">
        <v>21</v>
      </c>
      <c r="Z479" s="9">
        <v>21</v>
      </c>
      <c r="AA479" s="9">
        <v>21</v>
      </c>
      <c r="AB479" s="9">
        <v>21</v>
      </c>
      <c r="AC479" s="9">
        <v>21</v>
      </c>
      <c r="AD479" s="9">
        <v>21</v>
      </c>
      <c r="AE479" s="9">
        <v>21</v>
      </c>
      <c r="AF479" s="16">
        <v>21</v>
      </c>
    </row>
    <row r="480" spans="1:32" x14ac:dyDescent="0.2">
      <c r="A480" s="7">
        <v>17</v>
      </c>
      <c r="B480" s="8" t="s">
        <v>20</v>
      </c>
      <c r="C480" s="7">
        <v>94</v>
      </c>
      <c r="D480" s="8" t="s">
        <v>34</v>
      </c>
      <c r="E480" s="7">
        <v>2</v>
      </c>
      <c r="F480" s="8" t="s">
        <v>42</v>
      </c>
      <c r="G480" s="7">
        <v>8</v>
      </c>
      <c r="H480" s="8" t="s">
        <v>3</v>
      </c>
      <c r="I480" s="9">
        <v>544</v>
      </c>
      <c r="J480" s="9">
        <v>540</v>
      </c>
      <c r="K480" s="9">
        <v>537</v>
      </c>
      <c r="L480" s="9">
        <v>533</v>
      </c>
      <c r="M480" s="9">
        <v>529</v>
      </c>
      <c r="N480" s="9">
        <v>526</v>
      </c>
      <c r="O480" s="9">
        <v>522</v>
      </c>
      <c r="P480" s="9">
        <v>518</v>
      </c>
      <c r="Q480" s="9">
        <v>514</v>
      </c>
      <c r="R480" s="9">
        <v>511</v>
      </c>
      <c r="S480" s="9">
        <v>507</v>
      </c>
      <c r="T480" s="9">
        <v>500</v>
      </c>
      <c r="U480" s="9">
        <v>492</v>
      </c>
      <c r="V480" s="9">
        <v>485</v>
      </c>
      <c r="W480" s="9">
        <v>485</v>
      </c>
      <c r="X480" s="9">
        <v>485</v>
      </c>
      <c r="Y480" s="9">
        <v>485</v>
      </c>
      <c r="Z480" s="9">
        <v>485</v>
      </c>
      <c r="AA480" s="9">
        <v>485</v>
      </c>
      <c r="AB480" s="9">
        <v>485</v>
      </c>
      <c r="AC480" s="9">
        <v>485</v>
      </c>
      <c r="AD480" s="9">
        <v>485</v>
      </c>
      <c r="AE480" s="9">
        <v>485</v>
      </c>
      <c r="AF480" s="16">
        <v>485</v>
      </c>
    </row>
    <row r="481" spans="1:32" x14ac:dyDescent="0.2">
      <c r="A481" s="7">
        <v>17</v>
      </c>
      <c r="B481" s="8" t="s">
        <v>20</v>
      </c>
      <c r="C481" s="7">
        <v>94</v>
      </c>
      <c r="D481" s="8" t="s">
        <v>34</v>
      </c>
      <c r="E481" s="7">
        <v>2</v>
      </c>
      <c r="F481" s="8" t="s">
        <v>42</v>
      </c>
      <c r="G481" s="7">
        <v>16</v>
      </c>
      <c r="H481" s="8" t="s">
        <v>29</v>
      </c>
      <c r="I481" s="9">
        <v>42</v>
      </c>
      <c r="J481" s="9">
        <v>41</v>
      </c>
      <c r="K481" s="9">
        <v>42</v>
      </c>
      <c r="L481" s="9">
        <v>41</v>
      </c>
      <c r="M481" s="9">
        <v>41</v>
      </c>
      <c r="N481" s="9">
        <v>41</v>
      </c>
      <c r="O481" s="9">
        <v>40</v>
      </c>
      <c r="P481" s="9">
        <v>40</v>
      </c>
      <c r="Q481" s="9">
        <v>39</v>
      </c>
      <c r="R481" s="9">
        <v>40</v>
      </c>
      <c r="S481" s="9">
        <v>39</v>
      </c>
      <c r="T481" s="9">
        <v>39</v>
      </c>
      <c r="U481" s="9">
        <v>40</v>
      </c>
      <c r="V481" s="9">
        <v>40</v>
      </c>
      <c r="W481" s="9">
        <v>40</v>
      </c>
      <c r="X481" s="9">
        <v>40</v>
      </c>
      <c r="Y481" s="9">
        <v>40</v>
      </c>
      <c r="Z481" s="9">
        <v>40</v>
      </c>
      <c r="AA481" s="9">
        <v>40</v>
      </c>
      <c r="AB481" s="9">
        <v>40</v>
      </c>
      <c r="AC481" s="9">
        <v>40</v>
      </c>
      <c r="AD481" s="9">
        <v>40</v>
      </c>
      <c r="AE481" s="9">
        <v>40</v>
      </c>
      <c r="AF481" s="16">
        <v>40</v>
      </c>
    </row>
    <row r="482" spans="1:32" x14ac:dyDescent="0.2">
      <c r="A482" s="7">
        <v>17</v>
      </c>
      <c r="B482" s="8" t="s">
        <v>20</v>
      </c>
      <c r="C482" s="7">
        <v>94</v>
      </c>
      <c r="D482" s="8" t="s">
        <v>34</v>
      </c>
      <c r="E482" s="7">
        <v>2</v>
      </c>
      <c r="F482" s="8" t="s">
        <v>42</v>
      </c>
      <c r="G482" s="7">
        <v>15</v>
      </c>
      <c r="H482" s="8" t="s">
        <v>28</v>
      </c>
      <c r="I482" s="9">
        <v>6150</v>
      </c>
      <c r="J482" s="9">
        <v>6248</v>
      </c>
      <c r="K482" s="9">
        <v>6344</v>
      </c>
      <c r="L482" s="9">
        <v>6442</v>
      </c>
      <c r="M482" s="9">
        <v>6539</v>
      </c>
      <c r="N482" s="9">
        <v>6637</v>
      </c>
      <c r="O482" s="9">
        <v>6733</v>
      </c>
      <c r="P482" s="9">
        <v>6831</v>
      </c>
      <c r="Q482" s="9">
        <v>6928</v>
      </c>
      <c r="R482" s="9">
        <v>7025</v>
      </c>
      <c r="S482" s="9">
        <v>7122</v>
      </c>
      <c r="T482" s="9">
        <v>6845</v>
      </c>
      <c r="U482" s="9">
        <v>6568</v>
      </c>
      <c r="V482" s="9">
        <v>6291</v>
      </c>
      <c r="W482" s="9">
        <v>6291</v>
      </c>
      <c r="X482" s="9">
        <v>6291</v>
      </c>
      <c r="Y482" s="9">
        <v>6291</v>
      </c>
      <c r="Z482" s="9">
        <v>6291</v>
      </c>
      <c r="AA482" s="9">
        <v>6291</v>
      </c>
      <c r="AB482" s="9">
        <v>6291</v>
      </c>
      <c r="AC482" s="9">
        <v>6291</v>
      </c>
      <c r="AD482" s="9">
        <v>6291</v>
      </c>
      <c r="AE482" s="9">
        <v>6291</v>
      </c>
      <c r="AF482" s="16">
        <v>6291</v>
      </c>
    </row>
    <row r="483" spans="1:32" x14ac:dyDescent="0.2">
      <c r="A483" s="7">
        <v>17</v>
      </c>
      <c r="B483" s="8" t="s">
        <v>20</v>
      </c>
      <c r="C483" s="7">
        <v>94</v>
      </c>
      <c r="D483" s="8" t="s">
        <v>34</v>
      </c>
      <c r="E483" s="7">
        <v>2</v>
      </c>
      <c r="F483" s="8" t="s">
        <v>42</v>
      </c>
      <c r="G483" s="7">
        <v>18</v>
      </c>
      <c r="H483" s="8" t="s">
        <v>4</v>
      </c>
      <c r="I483" s="9">
        <v>7290</v>
      </c>
      <c r="J483" s="9">
        <v>7406</v>
      </c>
      <c r="K483" s="9">
        <v>7518</v>
      </c>
      <c r="L483" s="9">
        <v>7633</v>
      </c>
      <c r="M483" s="9">
        <v>7748</v>
      </c>
      <c r="N483" s="9">
        <v>7867</v>
      </c>
      <c r="O483" s="9">
        <v>7976</v>
      </c>
      <c r="P483" s="9">
        <v>8093</v>
      </c>
      <c r="Q483" s="9">
        <v>8206</v>
      </c>
      <c r="R483" s="9">
        <v>8320</v>
      </c>
      <c r="S483" s="9">
        <v>8434</v>
      </c>
      <c r="T483" s="9">
        <v>8101</v>
      </c>
      <c r="U483" s="9">
        <v>7766</v>
      </c>
      <c r="V483" s="9">
        <v>7433</v>
      </c>
      <c r="W483" s="9">
        <v>7433</v>
      </c>
      <c r="X483" s="9">
        <v>7433</v>
      </c>
      <c r="Y483" s="9">
        <v>7433</v>
      </c>
      <c r="Z483" s="9">
        <v>7433</v>
      </c>
      <c r="AA483" s="9">
        <v>7433</v>
      </c>
      <c r="AB483" s="9">
        <v>7433</v>
      </c>
      <c r="AC483" s="9">
        <v>7433</v>
      </c>
      <c r="AD483" s="9">
        <v>7433</v>
      </c>
      <c r="AE483" s="9">
        <v>7433</v>
      </c>
      <c r="AF483" s="16">
        <v>7433</v>
      </c>
    </row>
    <row r="484" spans="1:32" x14ac:dyDescent="0.2">
      <c r="A484" s="7">
        <v>17</v>
      </c>
      <c r="B484" s="8" t="s">
        <v>20</v>
      </c>
      <c r="C484" s="7">
        <v>94</v>
      </c>
      <c r="D484" s="8" t="s">
        <v>34</v>
      </c>
      <c r="E484" s="7">
        <v>2</v>
      </c>
      <c r="F484" s="8" t="s">
        <v>42</v>
      </c>
      <c r="G484" s="15">
        <v>99</v>
      </c>
      <c r="H484" s="8" t="s">
        <v>38</v>
      </c>
      <c r="I484" s="9">
        <v>9076</v>
      </c>
      <c r="J484" s="9">
        <v>9247</v>
      </c>
      <c r="K484" s="9">
        <v>9414</v>
      </c>
      <c r="L484" s="9">
        <v>9584</v>
      </c>
      <c r="M484" s="9">
        <v>9754</v>
      </c>
      <c r="N484" s="9">
        <v>9928</v>
      </c>
      <c r="O484" s="9">
        <v>10092</v>
      </c>
      <c r="P484" s="9">
        <v>10264</v>
      </c>
      <c r="Q484" s="9">
        <v>10432</v>
      </c>
      <c r="R484" s="9">
        <v>10601</v>
      </c>
      <c r="S484" s="9">
        <v>10770</v>
      </c>
      <c r="T484" s="9">
        <v>10337</v>
      </c>
      <c r="U484" s="9">
        <v>9903</v>
      </c>
      <c r="V484" s="9">
        <v>9470</v>
      </c>
      <c r="W484" s="9">
        <v>9470</v>
      </c>
      <c r="X484" s="9">
        <v>9470</v>
      </c>
      <c r="Y484" s="9">
        <v>9470</v>
      </c>
      <c r="Z484" s="9">
        <v>9470</v>
      </c>
      <c r="AA484" s="9">
        <v>9470</v>
      </c>
      <c r="AB484" s="9">
        <v>9470</v>
      </c>
      <c r="AC484" s="9">
        <v>9470</v>
      </c>
      <c r="AD484" s="9">
        <v>9470</v>
      </c>
      <c r="AE484" s="9">
        <v>9470</v>
      </c>
      <c r="AF484" s="16">
        <v>9470</v>
      </c>
    </row>
    <row r="485" spans="1:32" x14ac:dyDescent="0.2">
      <c r="A485" s="7">
        <v>17</v>
      </c>
      <c r="B485" s="8" t="s">
        <v>20</v>
      </c>
      <c r="C485" s="7">
        <v>94</v>
      </c>
      <c r="D485" s="8" t="s">
        <v>34</v>
      </c>
      <c r="E485" s="7">
        <v>3</v>
      </c>
      <c r="F485" s="8" t="s">
        <v>39</v>
      </c>
      <c r="G485" s="7">
        <v>14</v>
      </c>
      <c r="H485" s="8" t="s">
        <v>45</v>
      </c>
      <c r="I485" s="9">
        <v>215295</v>
      </c>
      <c r="J485" s="9">
        <v>215225</v>
      </c>
      <c r="K485" s="9">
        <v>215153</v>
      </c>
      <c r="L485" s="9">
        <v>215081</v>
      </c>
      <c r="M485" s="9">
        <v>215008</v>
      </c>
      <c r="N485" s="9">
        <v>214945</v>
      </c>
      <c r="O485" s="9">
        <v>214868</v>
      </c>
      <c r="P485" s="9">
        <v>214796</v>
      </c>
      <c r="Q485" s="9">
        <v>214723</v>
      </c>
      <c r="R485" s="9">
        <v>214652</v>
      </c>
      <c r="S485" s="9">
        <v>214581</v>
      </c>
      <c r="T485" s="9">
        <v>212343</v>
      </c>
      <c r="U485" s="9">
        <v>210106</v>
      </c>
      <c r="V485" s="9">
        <v>207868</v>
      </c>
      <c r="W485" s="9">
        <v>207868</v>
      </c>
      <c r="X485" s="9">
        <v>207868</v>
      </c>
      <c r="Y485" s="9">
        <v>207868</v>
      </c>
      <c r="Z485" s="9">
        <v>207868</v>
      </c>
      <c r="AA485" s="9">
        <v>207868</v>
      </c>
      <c r="AB485" s="9">
        <v>207868</v>
      </c>
      <c r="AC485" s="9">
        <v>207868</v>
      </c>
      <c r="AD485" s="9">
        <v>207868</v>
      </c>
      <c r="AE485" s="9">
        <v>207868</v>
      </c>
      <c r="AF485" s="16">
        <v>207868</v>
      </c>
    </row>
    <row r="486" spans="1:32" x14ac:dyDescent="0.2">
      <c r="A486" s="7">
        <v>17</v>
      </c>
      <c r="B486" s="8" t="s">
        <v>20</v>
      </c>
      <c r="C486" s="7">
        <v>94</v>
      </c>
      <c r="D486" s="8" t="s">
        <v>34</v>
      </c>
      <c r="E486" s="7">
        <v>3</v>
      </c>
      <c r="F486" s="8" t="s">
        <v>39</v>
      </c>
      <c r="G486" s="7">
        <v>17</v>
      </c>
      <c r="H486" s="8" t="s">
        <v>30</v>
      </c>
      <c r="I486" s="9">
        <v>4021</v>
      </c>
      <c r="J486" s="9">
        <v>3939</v>
      </c>
      <c r="K486" s="9">
        <v>3853</v>
      </c>
      <c r="L486" s="9">
        <v>3771</v>
      </c>
      <c r="M486" s="9">
        <v>3688</v>
      </c>
      <c r="N486" s="9">
        <v>3612</v>
      </c>
      <c r="O486" s="9">
        <v>3518</v>
      </c>
      <c r="P486" s="9">
        <v>3439</v>
      </c>
      <c r="Q486" s="9">
        <v>3353</v>
      </c>
      <c r="R486" s="9">
        <v>3271</v>
      </c>
      <c r="S486" s="9">
        <v>3185</v>
      </c>
      <c r="T486" s="9">
        <v>3001</v>
      </c>
      <c r="U486" s="9">
        <v>2821</v>
      </c>
      <c r="V486" s="9">
        <v>2637</v>
      </c>
      <c r="W486" s="9">
        <v>2637</v>
      </c>
      <c r="X486" s="9">
        <v>2637</v>
      </c>
      <c r="Y486" s="9">
        <v>2637</v>
      </c>
      <c r="Z486" s="9">
        <v>2637</v>
      </c>
      <c r="AA486" s="9">
        <v>2637</v>
      </c>
      <c r="AB486" s="9">
        <v>2637</v>
      </c>
      <c r="AC486" s="9">
        <v>2637</v>
      </c>
      <c r="AD486" s="9">
        <v>2637</v>
      </c>
      <c r="AE486" s="9">
        <v>2637</v>
      </c>
      <c r="AF486" s="16">
        <v>2637</v>
      </c>
    </row>
    <row r="487" spans="1:32" x14ac:dyDescent="0.2">
      <c r="A487" s="7">
        <v>17</v>
      </c>
      <c r="B487" s="8" t="s">
        <v>20</v>
      </c>
      <c r="C487" s="7">
        <v>94</v>
      </c>
      <c r="D487" s="8" t="s">
        <v>34</v>
      </c>
      <c r="E487" s="7">
        <v>3</v>
      </c>
      <c r="F487" s="8" t="s">
        <v>39</v>
      </c>
      <c r="G487" s="7">
        <v>8</v>
      </c>
      <c r="H487" s="8" t="s">
        <v>3</v>
      </c>
      <c r="I487" s="9">
        <v>18251</v>
      </c>
      <c r="J487" s="9">
        <v>18257</v>
      </c>
      <c r="K487" s="9">
        <v>18262</v>
      </c>
      <c r="L487" s="9">
        <v>18269</v>
      </c>
      <c r="M487" s="9">
        <v>18274</v>
      </c>
      <c r="N487" s="9">
        <v>18283</v>
      </c>
      <c r="O487" s="9">
        <v>18286</v>
      </c>
      <c r="P487" s="9">
        <v>18292</v>
      </c>
      <c r="Q487" s="9">
        <v>18298</v>
      </c>
      <c r="R487" s="9">
        <v>18304</v>
      </c>
      <c r="S487" s="9">
        <v>18309</v>
      </c>
      <c r="T487" s="9">
        <v>18048</v>
      </c>
      <c r="U487" s="9">
        <v>17786</v>
      </c>
      <c r="V487" s="9">
        <v>17525</v>
      </c>
      <c r="W487" s="9">
        <v>17525</v>
      </c>
      <c r="X487" s="9">
        <v>17525</v>
      </c>
      <c r="Y487" s="9">
        <v>17525</v>
      </c>
      <c r="Z487" s="9">
        <v>17525</v>
      </c>
      <c r="AA487" s="9">
        <v>17525</v>
      </c>
      <c r="AB487" s="9">
        <v>17525</v>
      </c>
      <c r="AC487" s="9">
        <v>17525</v>
      </c>
      <c r="AD487" s="9">
        <v>17525</v>
      </c>
      <c r="AE487" s="9">
        <v>17525</v>
      </c>
      <c r="AF487" s="16">
        <v>17525</v>
      </c>
    </row>
    <row r="488" spans="1:32" x14ac:dyDescent="0.2">
      <c r="A488" s="7">
        <v>17</v>
      </c>
      <c r="B488" s="8" t="s">
        <v>20</v>
      </c>
      <c r="C488" s="7">
        <v>94</v>
      </c>
      <c r="D488" s="8" t="s">
        <v>34</v>
      </c>
      <c r="E488" s="7">
        <v>3</v>
      </c>
      <c r="F488" s="8" t="s">
        <v>39</v>
      </c>
      <c r="G488" s="7">
        <v>16</v>
      </c>
      <c r="H488" s="8" t="s">
        <v>29</v>
      </c>
      <c r="I488" s="9">
        <v>5294</v>
      </c>
      <c r="J488" s="9">
        <v>5331</v>
      </c>
      <c r="K488" s="9">
        <v>5362</v>
      </c>
      <c r="L488" s="9">
        <v>5398</v>
      </c>
      <c r="M488" s="9">
        <v>5430</v>
      </c>
      <c r="N488" s="9">
        <v>5470</v>
      </c>
      <c r="O488" s="9">
        <v>5500</v>
      </c>
      <c r="P488" s="9">
        <v>5536</v>
      </c>
      <c r="Q488" s="9">
        <v>5568</v>
      </c>
      <c r="R488" s="9">
        <v>5603</v>
      </c>
      <c r="S488" s="9">
        <v>5636</v>
      </c>
      <c r="T488" s="9">
        <v>5617</v>
      </c>
      <c r="U488" s="9">
        <v>5602</v>
      </c>
      <c r="V488" s="9">
        <v>5583</v>
      </c>
      <c r="W488" s="9">
        <v>5583</v>
      </c>
      <c r="X488" s="9">
        <v>5583</v>
      </c>
      <c r="Y488" s="9">
        <v>5583</v>
      </c>
      <c r="Z488" s="9">
        <v>5583</v>
      </c>
      <c r="AA488" s="9">
        <v>5583</v>
      </c>
      <c r="AB488" s="9">
        <v>5583</v>
      </c>
      <c r="AC488" s="9">
        <v>5583</v>
      </c>
      <c r="AD488" s="9">
        <v>5583</v>
      </c>
      <c r="AE488" s="9">
        <v>5583</v>
      </c>
      <c r="AF488" s="16">
        <v>5583</v>
      </c>
    </row>
    <row r="489" spans="1:32" x14ac:dyDescent="0.2">
      <c r="A489" s="7">
        <v>17</v>
      </c>
      <c r="B489" s="8" t="s">
        <v>20</v>
      </c>
      <c r="C489" s="7">
        <v>94</v>
      </c>
      <c r="D489" s="8" t="s">
        <v>34</v>
      </c>
      <c r="E489" s="7">
        <v>3</v>
      </c>
      <c r="F489" s="8" t="s">
        <v>39</v>
      </c>
      <c r="G489" s="7">
        <v>15</v>
      </c>
      <c r="H489" s="8" t="s">
        <v>28</v>
      </c>
      <c r="I489" s="9">
        <v>43416</v>
      </c>
      <c r="J489" s="9">
        <v>43750</v>
      </c>
      <c r="K489" s="9">
        <v>44082</v>
      </c>
      <c r="L489" s="9">
        <v>44411</v>
      </c>
      <c r="M489" s="9">
        <v>44745</v>
      </c>
      <c r="N489" s="9">
        <v>45083</v>
      </c>
      <c r="O489" s="9">
        <v>45412</v>
      </c>
      <c r="P489" s="9">
        <v>45746</v>
      </c>
      <c r="Q489" s="9">
        <v>46075</v>
      </c>
      <c r="R489" s="9">
        <v>46407</v>
      </c>
      <c r="S489" s="9">
        <v>46741</v>
      </c>
      <c r="T489" s="9">
        <v>45589</v>
      </c>
      <c r="U489" s="9">
        <v>44435</v>
      </c>
      <c r="V489" s="9">
        <v>43283</v>
      </c>
      <c r="W489" s="9">
        <v>43283</v>
      </c>
      <c r="X489" s="9">
        <v>43283</v>
      </c>
      <c r="Y489" s="9">
        <v>43283</v>
      </c>
      <c r="Z489" s="9">
        <v>43283</v>
      </c>
      <c r="AA489" s="9">
        <v>43283</v>
      </c>
      <c r="AB489" s="9">
        <v>43283</v>
      </c>
      <c r="AC489" s="9">
        <v>43283</v>
      </c>
      <c r="AD489" s="9">
        <v>43283</v>
      </c>
      <c r="AE489" s="9">
        <v>43283</v>
      </c>
      <c r="AF489" s="16">
        <v>43283</v>
      </c>
    </row>
    <row r="490" spans="1:32" x14ac:dyDescent="0.2">
      <c r="A490" s="7">
        <v>17</v>
      </c>
      <c r="B490" s="8" t="s">
        <v>20</v>
      </c>
      <c r="C490" s="7">
        <v>94</v>
      </c>
      <c r="D490" s="8" t="s">
        <v>34</v>
      </c>
      <c r="E490" s="7">
        <v>3</v>
      </c>
      <c r="F490" s="8" t="s">
        <v>39</v>
      </c>
      <c r="G490" s="7">
        <v>18</v>
      </c>
      <c r="H490" s="8" t="s">
        <v>4</v>
      </c>
      <c r="I490" s="9">
        <v>287092</v>
      </c>
      <c r="J490" s="9">
        <v>287298</v>
      </c>
      <c r="K490" s="9">
        <v>287487</v>
      </c>
      <c r="L490" s="9">
        <v>287685</v>
      </c>
      <c r="M490" s="9">
        <v>287880</v>
      </c>
      <c r="N490" s="9">
        <v>288111</v>
      </c>
      <c r="O490" s="9">
        <v>288281</v>
      </c>
      <c r="P490" s="9">
        <v>288487</v>
      </c>
      <c r="Q490" s="9">
        <v>288674</v>
      </c>
      <c r="R490" s="9">
        <v>288874</v>
      </c>
      <c r="S490" s="9">
        <v>289069</v>
      </c>
      <c r="T490" s="9">
        <v>285134</v>
      </c>
      <c r="U490" s="9">
        <v>281202</v>
      </c>
      <c r="V490" s="9">
        <v>277267</v>
      </c>
      <c r="W490" s="9">
        <v>277267</v>
      </c>
      <c r="X490" s="9">
        <v>277267</v>
      </c>
      <c r="Y490" s="9">
        <v>277267</v>
      </c>
      <c r="Z490" s="9">
        <v>277267</v>
      </c>
      <c r="AA490" s="9">
        <v>277267</v>
      </c>
      <c r="AB490" s="9">
        <v>277267</v>
      </c>
      <c r="AC490" s="9">
        <v>277267</v>
      </c>
      <c r="AD490" s="9">
        <v>277267</v>
      </c>
      <c r="AE490" s="9">
        <v>277267</v>
      </c>
      <c r="AF490" s="16">
        <v>277267</v>
      </c>
    </row>
    <row r="491" spans="1:32" x14ac:dyDescent="0.2">
      <c r="A491" s="7">
        <v>17</v>
      </c>
      <c r="B491" s="8" t="s">
        <v>20</v>
      </c>
      <c r="C491" s="7">
        <v>94</v>
      </c>
      <c r="D491" s="8" t="s">
        <v>34</v>
      </c>
      <c r="E491" s="7">
        <v>3</v>
      </c>
      <c r="F491" s="8" t="s">
        <v>39</v>
      </c>
      <c r="G491" s="15">
        <v>99</v>
      </c>
      <c r="H491" s="8" t="s">
        <v>38</v>
      </c>
      <c r="I491" s="9">
        <v>321358</v>
      </c>
      <c r="J491" s="9">
        <v>320784</v>
      </c>
      <c r="K491" s="9">
        <v>320195</v>
      </c>
      <c r="L491" s="9">
        <v>319612</v>
      </c>
      <c r="M491" s="9">
        <v>319027</v>
      </c>
      <c r="N491" s="9">
        <v>318482</v>
      </c>
      <c r="O491" s="9">
        <v>317870</v>
      </c>
      <c r="P491" s="9">
        <v>317297</v>
      </c>
      <c r="Q491" s="9">
        <v>316702</v>
      </c>
      <c r="R491" s="9">
        <v>316125</v>
      </c>
      <c r="S491" s="9">
        <v>315539</v>
      </c>
      <c r="T491" s="9">
        <v>310472</v>
      </c>
      <c r="U491" s="9">
        <v>305414</v>
      </c>
      <c r="V491" s="9">
        <v>300347</v>
      </c>
      <c r="W491" s="9">
        <v>300347</v>
      </c>
      <c r="X491" s="9">
        <v>300347</v>
      </c>
      <c r="Y491" s="9">
        <v>300347</v>
      </c>
      <c r="Z491" s="9">
        <v>300347</v>
      </c>
      <c r="AA491" s="9">
        <v>300347</v>
      </c>
      <c r="AB491" s="9">
        <v>300347</v>
      </c>
      <c r="AC491" s="9">
        <v>300347</v>
      </c>
      <c r="AD491" s="9">
        <v>300347</v>
      </c>
      <c r="AE491" s="9">
        <v>300347</v>
      </c>
      <c r="AF491" s="16">
        <v>300347</v>
      </c>
    </row>
    <row r="492" spans="1:32" x14ac:dyDescent="0.2">
      <c r="A492" s="7">
        <v>17</v>
      </c>
      <c r="B492" s="8" t="s">
        <v>20</v>
      </c>
      <c r="C492" s="7">
        <v>94</v>
      </c>
      <c r="D492" s="8" t="s">
        <v>34</v>
      </c>
      <c r="E492" s="7">
        <v>5</v>
      </c>
      <c r="F492" s="8" t="s">
        <v>40</v>
      </c>
      <c r="G492" s="7">
        <v>14</v>
      </c>
      <c r="H492" s="8" t="s">
        <v>45</v>
      </c>
      <c r="I492" s="9">
        <v>27952</v>
      </c>
      <c r="J492" s="9">
        <v>27770</v>
      </c>
      <c r="K492" s="9">
        <v>27590</v>
      </c>
      <c r="L492" s="9">
        <v>27408</v>
      </c>
      <c r="M492" s="9">
        <v>27227</v>
      </c>
      <c r="N492" s="9">
        <v>27046</v>
      </c>
      <c r="O492" s="9">
        <v>26863</v>
      </c>
      <c r="P492" s="9">
        <v>26682</v>
      </c>
      <c r="Q492" s="9">
        <v>26500</v>
      </c>
      <c r="R492" s="9">
        <v>26320</v>
      </c>
      <c r="S492" s="9">
        <v>26138</v>
      </c>
      <c r="T492" s="9">
        <v>25899</v>
      </c>
      <c r="U492" s="9">
        <v>25660</v>
      </c>
      <c r="V492" s="9">
        <v>25421</v>
      </c>
      <c r="W492" s="9">
        <v>25421</v>
      </c>
      <c r="X492" s="9">
        <v>25421</v>
      </c>
      <c r="Y492" s="9">
        <v>25421</v>
      </c>
      <c r="Z492" s="9">
        <v>25421</v>
      </c>
      <c r="AA492" s="9">
        <v>25421</v>
      </c>
      <c r="AB492" s="9">
        <v>25421</v>
      </c>
      <c r="AC492" s="9">
        <v>25421</v>
      </c>
      <c r="AD492" s="9">
        <v>25421</v>
      </c>
      <c r="AE492" s="9">
        <v>25421</v>
      </c>
      <c r="AF492" s="16">
        <v>25421</v>
      </c>
    </row>
    <row r="493" spans="1:32" x14ac:dyDescent="0.2">
      <c r="A493" s="7">
        <v>17</v>
      </c>
      <c r="B493" s="8" t="s">
        <v>20</v>
      </c>
      <c r="C493" s="7">
        <v>94</v>
      </c>
      <c r="D493" s="8" t="s">
        <v>34</v>
      </c>
      <c r="E493" s="7">
        <v>5</v>
      </c>
      <c r="F493" s="8" t="s">
        <v>40</v>
      </c>
      <c r="G493" s="7">
        <v>17</v>
      </c>
      <c r="H493" s="8" t="s">
        <v>30</v>
      </c>
      <c r="I493" s="9">
        <v>1639</v>
      </c>
      <c r="J493" s="9">
        <v>1602</v>
      </c>
      <c r="K493" s="9">
        <v>1566</v>
      </c>
      <c r="L493" s="9">
        <v>1531</v>
      </c>
      <c r="M493" s="9">
        <v>1495</v>
      </c>
      <c r="N493" s="9">
        <v>1458</v>
      </c>
      <c r="O493" s="9">
        <v>1421</v>
      </c>
      <c r="P493" s="9">
        <v>1385</v>
      </c>
      <c r="Q493" s="9">
        <v>1350</v>
      </c>
      <c r="R493" s="9">
        <v>1314</v>
      </c>
      <c r="S493" s="9">
        <v>1277</v>
      </c>
      <c r="T493" s="9">
        <v>1176</v>
      </c>
      <c r="U493" s="9">
        <v>1076</v>
      </c>
      <c r="V493" s="9">
        <v>975</v>
      </c>
      <c r="W493" s="9">
        <v>975</v>
      </c>
      <c r="X493" s="9">
        <v>975</v>
      </c>
      <c r="Y493" s="9">
        <v>975</v>
      </c>
      <c r="Z493" s="9">
        <v>975</v>
      </c>
      <c r="AA493" s="9">
        <v>975</v>
      </c>
      <c r="AB493" s="9">
        <v>975</v>
      </c>
      <c r="AC493" s="9">
        <v>975</v>
      </c>
      <c r="AD493" s="9">
        <v>975</v>
      </c>
      <c r="AE493" s="9">
        <v>975</v>
      </c>
      <c r="AF493" s="16">
        <v>975</v>
      </c>
    </row>
    <row r="494" spans="1:32" x14ac:dyDescent="0.2">
      <c r="A494" s="7">
        <v>17</v>
      </c>
      <c r="B494" s="8" t="s">
        <v>20</v>
      </c>
      <c r="C494" s="7">
        <v>94</v>
      </c>
      <c r="D494" s="8" t="s">
        <v>34</v>
      </c>
      <c r="E494" s="7">
        <v>5</v>
      </c>
      <c r="F494" s="8" t="s">
        <v>40</v>
      </c>
      <c r="G494" s="7">
        <v>8</v>
      </c>
      <c r="H494" s="8" t="s">
        <v>3</v>
      </c>
      <c r="I494" s="9">
        <v>5122</v>
      </c>
      <c r="J494" s="9">
        <v>5117</v>
      </c>
      <c r="K494" s="9">
        <v>5111</v>
      </c>
      <c r="L494" s="9">
        <v>5106</v>
      </c>
      <c r="M494" s="9">
        <v>5100</v>
      </c>
      <c r="N494" s="9">
        <v>5095</v>
      </c>
      <c r="O494" s="9">
        <v>5090</v>
      </c>
      <c r="P494" s="9">
        <v>5084</v>
      </c>
      <c r="Q494" s="9">
        <v>5079</v>
      </c>
      <c r="R494" s="9">
        <v>5073</v>
      </c>
      <c r="S494" s="9">
        <v>5068</v>
      </c>
      <c r="T494" s="9">
        <v>4996</v>
      </c>
      <c r="U494" s="9">
        <v>4923</v>
      </c>
      <c r="V494" s="9">
        <v>4851</v>
      </c>
      <c r="W494" s="9">
        <v>4851</v>
      </c>
      <c r="X494" s="9">
        <v>4851</v>
      </c>
      <c r="Y494" s="9">
        <v>4851</v>
      </c>
      <c r="Z494" s="9">
        <v>4851</v>
      </c>
      <c r="AA494" s="9">
        <v>4851</v>
      </c>
      <c r="AB494" s="9">
        <v>4851</v>
      </c>
      <c r="AC494" s="9">
        <v>4851</v>
      </c>
      <c r="AD494" s="9">
        <v>4851</v>
      </c>
      <c r="AE494" s="9">
        <v>4851</v>
      </c>
      <c r="AF494" s="16">
        <v>4851</v>
      </c>
    </row>
    <row r="495" spans="1:32" x14ac:dyDescent="0.2">
      <c r="A495" s="7">
        <v>17</v>
      </c>
      <c r="B495" s="8" t="s">
        <v>20</v>
      </c>
      <c r="C495" s="7">
        <v>94</v>
      </c>
      <c r="D495" s="8" t="s">
        <v>34</v>
      </c>
      <c r="E495" s="7">
        <v>5</v>
      </c>
      <c r="F495" s="8" t="s">
        <v>40</v>
      </c>
      <c r="G495" s="7">
        <v>16</v>
      </c>
      <c r="H495" s="8" t="s">
        <v>29</v>
      </c>
      <c r="I495" s="9">
        <v>10732</v>
      </c>
      <c r="J495" s="9">
        <v>10655</v>
      </c>
      <c r="K495" s="9">
        <v>10577</v>
      </c>
      <c r="L495" s="9">
        <v>10500</v>
      </c>
      <c r="M495" s="9">
        <v>10423</v>
      </c>
      <c r="N495" s="9">
        <v>10346</v>
      </c>
      <c r="O495" s="9">
        <v>10268</v>
      </c>
      <c r="P495" s="9">
        <v>10191</v>
      </c>
      <c r="Q495" s="9">
        <v>10114</v>
      </c>
      <c r="R495" s="9">
        <v>10036</v>
      </c>
      <c r="S495" s="9">
        <v>9959</v>
      </c>
      <c r="T495" s="9">
        <v>9876</v>
      </c>
      <c r="U495" s="9">
        <v>9793</v>
      </c>
      <c r="V495" s="9">
        <v>9710</v>
      </c>
      <c r="W495" s="9">
        <v>9710</v>
      </c>
      <c r="X495" s="9">
        <v>9710</v>
      </c>
      <c r="Y495" s="9">
        <v>9710</v>
      </c>
      <c r="Z495" s="9">
        <v>9710</v>
      </c>
      <c r="AA495" s="9">
        <v>9710</v>
      </c>
      <c r="AB495" s="9">
        <v>9710</v>
      </c>
      <c r="AC495" s="9">
        <v>9710</v>
      </c>
      <c r="AD495" s="9">
        <v>9710</v>
      </c>
      <c r="AE495" s="9">
        <v>9710</v>
      </c>
      <c r="AF495" s="16">
        <v>9710</v>
      </c>
    </row>
    <row r="496" spans="1:32" x14ac:dyDescent="0.2">
      <c r="A496" s="7">
        <v>17</v>
      </c>
      <c r="B496" s="8" t="s">
        <v>20</v>
      </c>
      <c r="C496" s="7">
        <v>94</v>
      </c>
      <c r="D496" s="8" t="s">
        <v>34</v>
      </c>
      <c r="E496" s="7">
        <v>5</v>
      </c>
      <c r="F496" s="8" t="s">
        <v>40</v>
      </c>
      <c r="G496" s="7">
        <v>15</v>
      </c>
      <c r="H496" s="8" t="s">
        <v>28</v>
      </c>
      <c r="I496" s="9">
        <v>4943</v>
      </c>
      <c r="J496" s="9">
        <v>4885</v>
      </c>
      <c r="K496" s="9">
        <v>4828</v>
      </c>
      <c r="L496" s="9">
        <v>4771</v>
      </c>
      <c r="M496" s="9">
        <v>4713</v>
      </c>
      <c r="N496" s="9">
        <v>4656</v>
      </c>
      <c r="O496" s="9">
        <v>4598</v>
      </c>
      <c r="P496" s="9">
        <v>4540</v>
      </c>
      <c r="Q496" s="9">
        <v>4483</v>
      </c>
      <c r="R496" s="9">
        <v>4426</v>
      </c>
      <c r="S496" s="9">
        <v>4368</v>
      </c>
      <c r="T496" s="9">
        <v>4204</v>
      </c>
      <c r="U496" s="9">
        <v>4038</v>
      </c>
      <c r="V496" s="9">
        <v>3874</v>
      </c>
      <c r="W496" s="9">
        <v>3874</v>
      </c>
      <c r="X496" s="9">
        <v>3874</v>
      </c>
      <c r="Y496" s="9">
        <v>3874</v>
      </c>
      <c r="Z496" s="9">
        <v>3874</v>
      </c>
      <c r="AA496" s="9">
        <v>3874</v>
      </c>
      <c r="AB496" s="9">
        <v>3874</v>
      </c>
      <c r="AC496" s="9">
        <v>3874</v>
      </c>
      <c r="AD496" s="9">
        <v>3874</v>
      </c>
      <c r="AE496" s="9">
        <v>3874</v>
      </c>
      <c r="AF496" s="16">
        <v>3874</v>
      </c>
    </row>
    <row r="497" spans="1:32" x14ac:dyDescent="0.2">
      <c r="A497" s="7">
        <v>17</v>
      </c>
      <c r="B497" s="8" t="s">
        <v>20</v>
      </c>
      <c r="C497" s="7">
        <v>94</v>
      </c>
      <c r="D497" s="8" t="s">
        <v>34</v>
      </c>
      <c r="E497" s="7">
        <v>5</v>
      </c>
      <c r="F497" s="8" t="s">
        <v>40</v>
      </c>
      <c r="G497" s="7">
        <v>18</v>
      </c>
      <c r="H497" s="8" t="s">
        <v>4</v>
      </c>
      <c r="I497" s="9">
        <v>50420</v>
      </c>
      <c r="J497" s="9">
        <v>50073</v>
      </c>
      <c r="K497" s="9">
        <v>49728</v>
      </c>
      <c r="L497" s="9">
        <v>49384</v>
      </c>
      <c r="M497" s="9">
        <v>49038</v>
      </c>
      <c r="N497" s="9">
        <v>48693</v>
      </c>
      <c r="O497" s="9">
        <v>48344</v>
      </c>
      <c r="P497" s="9">
        <v>47998</v>
      </c>
      <c r="Q497" s="9">
        <v>47654</v>
      </c>
      <c r="R497" s="9">
        <v>47309</v>
      </c>
      <c r="S497" s="9">
        <v>46962</v>
      </c>
      <c r="T497" s="9">
        <v>46283</v>
      </c>
      <c r="U497" s="9">
        <v>45601</v>
      </c>
      <c r="V497" s="9">
        <v>44922</v>
      </c>
      <c r="W497" s="9">
        <v>44922</v>
      </c>
      <c r="X497" s="9">
        <v>44922</v>
      </c>
      <c r="Y497" s="9">
        <v>44922</v>
      </c>
      <c r="Z497" s="9">
        <v>44922</v>
      </c>
      <c r="AA497" s="9">
        <v>44922</v>
      </c>
      <c r="AB497" s="9">
        <v>44922</v>
      </c>
      <c r="AC497" s="9">
        <v>44922</v>
      </c>
      <c r="AD497" s="9">
        <v>44922</v>
      </c>
      <c r="AE497" s="9">
        <v>44922</v>
      </c>
      <c r="AF497" s="16">
        <v>44922</v>
      </c>
    </row>
    <row r="498" spans="1:32" x14ac:dyDescent="0.2">
      <c r="A498" s="7">
        <v>17</v>
      </c>
      <c r="B498" s="8" t="s">
        <v>20</v>
      </c>
      <c r="C498" s="7">
        <v>94</v>
      </c>
      <c r="D498" s="8" t="s">
        <v>34</v>
      </c>
      <c r="E498" s="7">
        <v>5</v>
      </c>
      <c r="F498" s="8" t="s">
        <v>40</v>
      </c>
      <c r="G498" s="15">
        <v>99</v>
      </c>
      <c r="H498" s="8" t="s">
        <v>38</v>
      </c>
      <c r="I498" s="9">
        <v>55110</v>
      </c>
      <c r="J498" s="9">
        <v>54523</v>
      </c>
      <c r="K498" s="9">
        <v>53938</v>
      </c>
      <c r="L498" s="9">
        <v>53354</v>
      </c>
      <c r="M498" s="9">
        <v>52768</v>
      </c>
      <c r="N498" s="9">
        <v>52183</v>
      </c>
      <c r="O498" s="9">
        <v>51593</v>
      </c>
      <c r="P498" s="9">
        <v>51007</v>
      </c>
      <c r="Q498" s="9">
        <v>50423</v>
      </c>
      <c r="R498" s="9">
        <v>49838</v>
      </c>
      <c r="S498" s="9">
        <v>49251</v>
      </c>
      <c r="T498" s="9">
        <v>48474</v>
      </c>
      <c r="U498" s="9">
        <v>47695</v>
      </c>
      <c r="V498" s="9">
        <v>46918</v>
      </c>
      <c r="W498" s="9">
        <v>46918</v>
      </c>
      <c r="X498" s="9">
        <v>46918</v>
      </c>
      <c r="Y498" s="9">
        <v>46918</v>
      </c>
      <c r="Z498" s="9">
        <v>46918</v>
      </c>
      <c r="AA498" s="9">
        <v>46918</v>
      </c>
      <c r="AB498" s="9">
        <v>46918</v>
      </c>
      <c r="AC498" s="9">
        <v>46918</v>
      </c>
      <c r="AD498" s="9">
        <v>46918</v>
      </c>
      <c r="AE498" s="9">
        <v>46918</v>
      </c>
      <c r="AF498" s="16">
        <v>46918</v>
      </c>
    </row>
    <row r="499" spans="1:32" x14ac:dyDescent="0.2">
      <c r="A499" s="7">
        <v>17</v>
      </c>
      <c r="B499" s="8" t="s">
        <v>20</v>
      </c>
      <c r="C499" s="7">
        <v>94</v>
      </c>
      <c r="D499" s="8" t="s">
        <v>34</v>
      </c>
      <c r="E499" s="7">
        <v>9</v>
      </c>
      <c r="F499" s="8" t="s">
        <v>41</v>
      </c>
      <c r="G499" s="7">
        <v>14</v>
      </c>
      <c r="H499" s="8" t="s">
        <v>45</v>
      </c>
      <c r="I499" s="9">
        <v>333958</v>
      </c>
      <c r="J499" s="9">
        <v>331943</v>
      </c>
      <c r="K499" s="9">
        <v>329927</v>
      </c>
      <c r="L499" s="9">
        <v>327913</v>
      </c>
      <c r="M499" s="9">
        <v>325896</v>
      </c>
      <c r="N499" s="9">
        <v>323898</v>
      </c>
      <c r="O499" s="9">
        <v>321866</v>
      </c>
      <c r="P499" s="9">
        <v>319851</v>
      </c>
      <c r="Q499" s="9">
        <v>317835</v>
      </c>
      <c r="R499" s="9">
        <v>315821</v>
      </c>
      <c r="S499" s="9">
        <v>313804</v>
      </c>
      <c r="T499" s="9">
        <v>310563</v>
      </c>
      <c r="U499" s="9">
        <v>307330</v>
      </c>
      <c r="V499" s="9">
        <v>304089</v>
      </c>
      <c r="W499" s="9">
        <v>304089</v>
      </c>
      <c r="X499" s="9">
        <v>304089</v>
      </c>
      <c r="Y499" s="9">
        <v>304089</v>
      </c>
      <c r="Z499" s="9">
        <v>304089</v>
      </c>
      <c r="AA499" s="9">
        <v>304089</v>
      </c>
      <c r="AB499" s="9">
        <v>304089</v>
      </c>
      <c r="AC499" s="9">
        <v>304089</v>
      </c>
      <c r="AD499" s="9">
        <v>304089</v>
      </c>
      <c r="AE499" s="9">
        <v>304089</v>
      </c>
      <c r="AF499" s="16">
        <v>304089</v>
      </c>
    </row>
    <row r="500" spans="1:32" x14ac:dyDescent="0.2">
      <c r="A500" s="7">
        <v>17</v>
      </c>
      <c r="B500" s="8" t="s">
        <v>20</v>
      </c>
      <c r="C500" s="7">
        <v>94</v>
      </c>
      <c r="D500" s="8" t="s">
        <v>34</v>
      </c>
      <c r="E500" s="7">
        <v>9</v>
      </c>
      <c r="F500" s="8" t="s">
        <v>41</v>
      </c>
      <c r="G500" s="7">
        <v>17</v>
      </c>
      <c r="H500" s="8" t="s">
        <v>30</v>
      </c>
      <c r="I500" s="9">
        <v>8741</v>
      </c>
      <c r="J500" s="9">
        <v>8427</v>
      </c>
      <c r="K500" s="9">
        <v>8104</v>
      </c>
      <c r="L500" s="9">
        <v>7793</v>
      </c>
      <c r="M500" s="9">
        <v>7476</v>
      </c>
      <c r="N500" s="9">
        <v>7173</v>
      </c>
      <c r="O500" s="9">
        <v>6831</v>
      </c>
      <c r="P500" s="9">
        <v>6522</v>
      </c>
      <c r="Q500" s="9">
        <v>6203</v>
      </c>
      <c r="R500" s="9">
        <v>5888</v>
      </c>
      <c r="S500" s="9">
        <v>5566</v>
      </c>
      <c r="T500" s="9">
        <v>5219</v>
      </c>
      <c r="U500" s="9">
        <v>4876</v>
      </c>
      <c r="V500" s="9">
        <v>4529</v>
      </c>
      <c r="W500" s="9">
        <v>4529</v>
      </c>
      <c r="X500" s="9">
        <v>4529</v>
      </c>
      <c r="Y500" s="9">
        <v>4529</v>
      </c>
      <c r="Z500" s="9">
        <v>4529</v>
      </c>
      <c r="AA500" s="9">
        <v>4529</v>
      </c>
      <c r="AB500" s="9">
        <v>4529</v>
      </c>
      <c r="AC500" s="9">
        <v>4529</v>
      </c>
      <c r="AD500" s="9">
        <v>4529</v>
      </c>
      <c r="AE500" s="9">
        <v>4529</v>
      </c>
      <c r="AF500" s="16">
        <v>4529</v>
      </c>
    </row>
    <row r="501" spans="1:32" x14ac:dyDescent="0.2">
      <c r="A501" s="7">
        <v>17</v>
      </c>
      <c r="B501" s="8" t="s">
        <v>20</v>
      </c>
      <c r="C501" s="7">
        <v>94</v>
      </c>
      <c r="D501" s="8" t="s">
        <v>34</v>
      </c>
      <c r="E501" s="7">
        <v>9</v>
      </c>
      <c r="F501" s="8" t="s">
        <v>41</v>
      </c>
      <c r="G501" s="7">
        <v>8</v>
      </c>
      <c r="H501" s="8" t="s">
        <v>3</v>
      </c>
      <c r="I501" s="9">
        <v>28748</v>
      </c>
      <c r="J501" s="9">
        <v>28675</v>
      </c>
      <c r="K501" s="9">
        <v>28598</v>
      </c>
      <c r="L501" s="9">
        <v>28525</v>
      </c>
      <c r="M501" s="9">
        <v>28449</v>
      </c>
      <c r="N501" s="9">
        <v>28381</v>
      </c>
      <c r="O501" s="9">
        <v>28303</v>
      </c>
      <c r="P501" s="9">
        <v>28228</v>
      </c>
      <c r="Q501" s="9">
        <v>28154</v>
      </c>
      <c r="R501" s="9">
        <v>28078</v>
      </c>
      <c r="S501" s="9">
        <v>28004</v>
      </c>
      <c r="T501" s="9">
        <v>27606</v>
      </c>
      <c r="U501" s="9">
        <v>27203</v>
      </c>
      <c r="V501" s="9">
        <v>26805</v>
      </c>
      <c r="W501" s="9">
        <v>26805</v>
      </c>
      <c r="X501" s="9">
        <v>26805</v>
      </c>
      <c r="Y501" s="9">
        <v>26805</v>
      </c>
      <c r="Z501" s="9">
        <v>26805</v>
      </c>
      <c r="AA501" s="9">
        <v>26805</v>
      </c>
      <c r="AB501" s="9">
        <v>26805</v>
      </c>
      <c r="AC501" s="9">
        <v>26805</v>
      </c>
      <c r="AD501" s="9">
        <v>26805</v>
      </c>
      <c r="AE501" s="9">
        <v>26805</v>
      </c>
      <c r="AF501" s="16">
        <v>26805</v>
      </c>
    </row>
    <row r="502" spans="1:32" x14ac:dyDescent="0.2">
      <c r="A502" s="7">
        <v>17</v>
      </c>
      <c r="B502" s="8" t="s">
        <v>20</v>
      </c>
      <c r="C502" s="7">
        <v>94</v>
      </c>
      <c r="D502" s="8" t="s">
        <v>34</v>
      </c>
      <c r="E502" s="7">
        <v>9</v>
      </c>
      <c r="F502" s="8" t="s">
        <v>41</v>
      </c>
      <c r="G502" s="7">
        <v>16</v>
      </c>
      <c r="H502" s="8" t="s">
        <v>29</v>
      </c>
      <c r="I502" s="9">
        <v>17062</v>
      </c>
      <c r="J502" s="9">
        <v>16994</v>
      </c>
      <c r="K502" s="9">
        <v>16920</v>
      </c>
      <c r="L502" s="9">
        <v>16848</v>
      </c>
      <c r="M502" s="9">
        <v>16775</v>
      </c>
      <c r="N502" s="9">
        <v>16715</v>
      </c>
      <c r="O502" s="9">
        <v>16634</v>
      </c>
      <c r="P502" s="9">
        <v>16566</v>
      </c>
      <c r="Q502" s="9">
        <v>16489</v>
      </c>
      <c r="R502" s="9">
        <v>16420</v>
      </c>
      <c r="S502" s="9">
        <v>16347</v>
      </c>
      <c r="T502" s="9">
        <v>16247</v>
      </c>
      <c r="U502" s="9">
        <v>16157</v>
      </c>
      <c r="V502" s="9">
        <v>16057</v>
      </c>
      <c r="W502" s="9">
        <v>16057</v>
      </c>
      <c r="X502" s="9">
        <v>16057</v>
      </c>
      <c r="Y502" s="9">
        <v>16057</v>
      </c>
      <c r="Z502" s="9">
        <v>16057</v>
      </c>
      <c r="AA502" s="9">
        <v>16057</v>
      </c>
      <c r="AB502" s="9">
        <v>16057</v>
      </c>
      <c r="AC502" s="9">
        <v>16057</v>
      </c>
      <c r="AD502" s="9">
        <v>16057</v>
      </c>
      <c r="AE502" s="9">
        <v>16057</v>
      </c>
      <c r="AF502" s="16">
        <v>16057</v>
      </c>
    </row>
    <row r="503" spans="1:32" x14ac:dyDescent="0.2">
      <c r="A503" s="7">
        <v>17</v>
      </c>
      <c r="B503" s="8" t="s">
        <v>20</v>
      </c>
      <c r="C503" s="7">
        <v>94</v>
      </c>
      <c r="D503" s="8" t="s">
        <v>34</v>
      </c>
      <c r="E503" s="7">
        <v>9</v>
      </c>
      <c r="F503" s="8" t="s">
        <v>41</v>
      </c>
      <c r="G503" s="7">
        <v>15</v>
      </c>
      <c r="H503" s="8" t="s">
        <v>28</v>
      </c>
      <c r="I503" s="9">
        <v>148345</v>
      </c>
      <c r="J503" s="9">
        <v>148900</v>
      </c>
      <c r="K503" s="9">
        <v>149453</v>
      </c>
      <c r="L503" s="9">
        <v>150005</v>
      </c>
      <c r="M503" s="9">
        <v>150558</v>
      </c>
      <c r="N503" s="9">
        <v>151122</v>
      </c>
      <c r="O503" s="9">
        <v>151667</v>
      </c>
      <c r="P503" s="9">
        <v>152221</v>
      </c>
      <c r="Q503" s="9">
        <v>152772</v>
      </c>
      <c r="R503" s="9">
        <v>153326</v>
      </c>
      <c r="S503" s="9">
        <v>153880</v>
      </c>
      <c r="T503" s="9">
        <v>150271</v>
      </c>
      <c r="U503" s="9">
        <v>146660</v>
      </c>
      <c r="V503" s="9">
        <v>143051</v>
      </c>
      <c r="W503" s="9">
        <v>143051</v>
      </c>
      <c r="X503" s="9">
        <v>143051</v>
      </c>
      <c r="Y503" s="9">
        <v>143051</v>
      </c>
      <c r="Z503" s="9">
        <v>143051</v>
      </c>
      <c r="AA503" s="9">
        <v>143051</v>
      </c>
      <c r="AB503" s="9">
        <v>143051</v>
      </c>
      <c r="AC503" s="9">
        <v>143051</v>
      </c>
      <c r="AD503" s="9">
        <v>143051</v>
      </c>
      <c r="AE503" s="9">
        <v>143051</v>
      </c>
      <c r="AF503" s="16">
        <v>143051</v>
      </c>
    </row>
    <row r="504" spans="1:32" x14ac:dyDescent="0.2">
      <c r="A504" s="7">
        <v>17</v>
      </c>
      <c r="B504" s="8" t="s">
        <v>20</v>
      </c>
      <c r="C504" s="7">
        <v>94</v>
      </c>
      <c r="D504" s="8" t="s">
        <v>34</v>
      </c>
      <c r="E504" s="7">
        <v>9</v>
      </c>
      <c r="F504" s="8" t="s">
        <v>41</v>
      </c>
      <c r="G504" s="7">
        <v>18</v>
      </c>
      <c r="H504" s="8" t="s">
        <v>4</v>
      </c>
      <c r="I504" s="9">
        <v>538471</v>
      </c>
      <c r="J504" s="9">
        <v>536550</v>
      </c>
      <c r="K504" s="9">
        <v>534601</v>
      </c>
      <c r="L504" s="9">
        <v>532676</v>
      </c>
      <c r="M504" s="9">
        <v>530736</v>
      </c>
      <c r="N504" s="9">
        <v>528868</v>
      </c>
      <c r="O504" s="9">
        <v>526867</v>
      </c>
      <c r="P504" s="9">
        <v>524947</v>
      </c>
      <c r="Q504" s="9">
        <v>523002</v>
      </c>
      <c r="R504" s="9">
        <v>521073</v>
      </c>
      <c r="S504" s="9">
        <v>519132</v>
      </c>
      <c r="T504" s="9">
        <v>511234</v>
      </c>
      <c r="U504" s="9">
        <v>503349</v>
      </c>
      <c r="V504" s="9">
        <v>495451</v>
      </c>
      <c r="W504" s="9">
        <v>495451</v>
      </c>
      <c r="X504" s="9">
        <v>495451</v>
      </c>
      <c r="Y504" s="9">
        <v>495451</v>
      </c>
      <c r="Z504" s="9">
        <v>495451</v>
      </c>
      <c r="AA504" s="9">
        <v>495451</v>
      </c>
      <c r="AB504" s="9">
        <v>495451</v>
      </c>
      <c r="AC504" s="9">
        <v>495451</v>
      </c>
      <c r="AD504" s="9">
        <v>495451</v>
      </c>
      <c r="AE504" s="9">
        <v>495451</v>
      </c>
      <c r="AF504" s="16">
        <v>495451</v>
      </c>
    </row>
    <row r="505" spans="1:32" x14ac:dyDescent="0.2">
      <c r="A505" s="7">
        <v>17</v>
      </c>
      <c r="B505" s="8" t="s">
        <v>20</v>
      </c>
      <c r="C505" s="7">
        <v>94</v>
      </c>
      <c r="D505" s="8" t="s">
        <v>34</v>
      </c>
      <c r="E505" s="7">
        <v>9</v>
      </c>
      <c r="F505" s="8" t="s">
        <v>41</v>
      </c>
      <c r="G505" s="15">
        <v>99</v>
      </c>
      <c r="H505" s="8" t="s">
        <v>38</v>
      </c>
      <c r="I505" s="9">
        <v>670868</v>
      </c>
      <c r="J505" s="9">
        <v>666561</v>
      </c>
      <c r="K505" s="9">
        <v>662228</v>
      </c>
      <c r="L505" s="9">
        <v>657916</v>
      </c>
      <c r="M505" s="9">
        <v>653590</v>
      </c>
      <c r="N505" s="9">
        <v>649342</v>
      </c>
      <c r="O505" s="9">
        <v>644948</v>
      </c>
      <c r="P505" s="9">
        <v>640644</v>
      </c>
      <c r="Q505" s="9">
        <v>636310</v>
      </c>
      <c r="R505" s="9">
        <v>631999</v>
      </c>
      <c r="S505" s="9">
        <v>627670</v>
      </c>
      <c r="T505" s="9">
        <v>615136</v>
      </c>
      <c r="U505" s="9">
        <v>602623</v>
      </c>
      <c r="V505" s="9">
        <v>590089</v>
      </c>
      <c r="W505" s="9">
        <v>590089</v>
      </c>
      <c r="X505" s="9">
        <v>590089</v>
      </c>
      <c r="Y505" s="9">
        <v>590089</v>
      </c>
      <c r="Z505" s="9">
        <v>590089</v>
      </c>
      <c r="AA505" s="9">
        <v>590089</v>
      </c>
      <c r="AB505" s="9">
        <v>590089</v>
      </c>
      <c r="AC505" s="9">
        <v>590089</v>
      </c>
      <c r="AD505" s="9">
        <v>590089</v>
      </c>
      <c r="AE505" s="9">
        <v>590089</v>
      </c>
      <c r="AF505" s="16">
        <v>590089</v>
      </c>
    </row>
    <row r="506" spans="1:32" x14ac:dyDescent="0.2">
      <c r="A506" s="7">
        <v>18</v>
      </c>
      <c r="B506" s="8" t="s">
        <v>21</v>
      </c>
      <c r="C506" s="7">
        <v>94</v>
      </c>
      <c r="D506" s="8" t="s">
        <v>34</v>
      </c>
      <c r="E506" s="7">
        <v>1</v>
      </c>
      <c r="F506" s="8" t="s">
        <v>37</v>
      </c>
      <c r="G506" s="7">
        <v>14</v>
      </c>
      <c r="H506" s="8" t="s">
        <v>45</v>
      </c>
      <c r="I506" s="9">
        <v>31325</v>
      </c>
      <c r="J506" s="9">
        <v>30959</v>
      </c>
      <c r="K506" s="9">
        <v>30584</v>
      </c>
      <c r="L506" s="9">
        <v>30220</v>
      </c>
      <c r="M506" s="9">
        <v>29847</v>
      </c>
      <c r="N506" s="9">
        <v>29488</v>
      </c>
      <c r="O506" s="9">
        <v>29104</v>
      </c>
      <c r="P506" s="9">
        <v>28736</v>
      </c>
      <c r="Q506" s="9">
        <v>28367</v>
      </c>
      <c r="R506" s="9">
        <v>27997</v>
      </c>
      <c r="S506" s="9">
        <v>27626</v>
      </c>
      <c r="T506" s="9">
        <v>27957</v>
      </c>
      <c r="U506" s="9">
        <v>28283</v>
      </c>
      <c r="V506" s="9">
        <v>28614</v>
      </c>
      <c r="W506" s="9">
        <v>28614</v>
      </c>
      <c r="X506" s="9">
        <v>28614</v>
      </c>
      <c r="Y506" s="9">
        <v>28614</v>
      </c>
      <c r="Z506" s="9">
        <v>28614</v>
      </c>
      <c r="AA506" s="9">
        <v>28614</v>
      </c>
      <c r="AB506" s="9">
        <v>28614</v>
      </c>
      <c r="AC506" s="9">
        <v>28614</v>
      </c>
      <c r="AD506" s="9">
        <v>28614</v>
      </c>
      <c r="AE506" s="9">
        <v>28614</v>
      </c>
      <c r="AF506" s="16">
        <v>28614</v>
      </c>
    </row>
    <row r="507" spans="1:32" x14ac:dyDescent="0.2">
      <c r="A507" s="7">
        <v>18</v>
      </c>
      <c r="B507" s="8" t="s">
        <v>21</v>
      </c>
      <c r="C507" s="7">
        <v>94</v>
      </c>
      <c r="D507" s="8" t="s">
        <v>34</v>
      </c>
      <c r="E507" s="7">
        <v>1</v>
      </c>
      <c r="F507" s="8" t="s">
        <v>37</v>
      </c>
      <c r="G507" s="7">
        <v>17</v>
      </c>
      <c r="H507" s="8" t="s">
        <v>30</v>
      </c>
      <c r="I507" s="9">
        <v>1860</v>
      </c>
      <c r="J507" s="9">
        <v>1786</v>
      </c>
      <c r="K507" s="9">
        <v>1714</v>
      </c>
      <c r="L507" s="9">
        <v>1641</v>
      </c>
      <c r="M507" s="9">
        <v>1566</v>
      </c>
      <c r="N507" s="9">
        <v>1499</v>
      </c>
      <c r="O507" s="9">
        <v>1415</v>
      </c>
      <c r="P507" s="9">
        <v>1343</v>
      </c>
      <c r="Q507" s="9">
        <v>1267</v>
      </c>
      <c r="R507" s="9">
        <v>1198</v>
      </c>
      <c r="S507" s="9">
        <v>1121</v>
      </c>
      <c r="T507" s="9">
        <v>1044</v>
      </c>
      <c r="U507" s="9">
        <v>969</v>
      </c>
      <c r="V507" s="9">
        <v>892</v>
      </c>
      <c r="W507" s="9">
        <v>892</v>
      </c>
      <c r="X507" s="9">
        <v>892</v>
      </c>
      <c r="Y507" s="9">
        <v>892</v>
      </c>
      <c r="Z507" s="9">
        <v>892</v>
      </c>
      <c r="AA507" s="9">
        <v>892</v>
      </c>
      <c r="AB507" s="9">
        <v>892</v>
      </c>
      <c r="AC507" s="9">
        <v>892</v>
      </c>
      <c r="AD507" s="9">
        <v>892</v>
      </c>
      <c r="AE507" s="9">
        <v>892</v>
      </c>
      <c r="AF507" s="16">
        <v>892</v>
      </c>
    </row>
    <row r="508" spans="1:32" x14ac:dyDescent="0.2">
      <c r="A508" s="7">
        <v>18</v>
      </c>
      <c r="B508" s="8" t="s">
        <v>21</v>
      </c>
      <c r="C508" s="7">
        <v>94</v>
      </c>
      <c r="D508" s="8" t="s">
        <v>34</v>
      </c>
      <c r="E508" s="7">
        <v>1</v>
      </c>
      <c r="F508" s="8" t="s">
        <v>37</v>
      </c>
      <c r="G508" s="7">
        <v>8</v>
      </c>
      <c r="H508" s="8" t="s">
        <v>3</v>
      </c>
      <c r="I508" s="9">
        <v>17085</v>
      </c>
      <c r="J508" s="9">
        <v>17388</v>
      </c>
      <c r="K508" s="9">
        <v>17689</v>
      </c>
      <c r="L508" s="9">
        <v>17991</v>
      </c>
      <c r="M508" s="9">
        <v>18292</v>
      </c>
      <c r="N508" s="9">
        <v>18598</v>
      </c>
      <c r="O508" s="9">
        <v>18896</v>
      </c>
      <c r="P508" s="9">
        <v>19200</v>
      </c>
      <c r="Q508" s="9">
        <v>19499</v>
      </c>
      <c r="R508" s="9">
        <v>19803</v>
      </c>
      <c r="S508" s="9">
        <v>20103</v>
      </c>
      <c r="T508" s="9">
        <v>19777</v>
      </c>
      <c r="U508" s="9">
        <v>19455</v>
      </c>
      <c r="V508" s="9">
        <v>19129</v>
      </c>
      <c r="W508" s="9">
        <v>19129</v>
      </c>
      <c r="X508" s="9">
        <v>19129</v>
      </c>
      <c r="Y508" s="9">
        <v>19129</v>
      </c>
      <c r="Z508" s="9">
        <v>19129</v>
      </c>
      <c r="AA508" s="9">
        <v>19129</v>
      </c>
      <c r="AB508" s="9">
        <v>19129</v>
      </c>
      <c r="AC508" s="9">
        <v>19129</v>
      </c>
      <c r="AD508" s="9">
        <v>19129</v>
      </c>
      <c r="AE508" s="9">
        <v>19129</v>
      </c>
      <c r="AF508" s="16">
        <v>19129</v>
      </c>
    </row>
    <row r="509" spans="1:32" x14ac:dyDescent="0.2">
      <c r="A509" s="7">
        <v>18</v>
      </c>
      <c r="B509" s="8" t="s">
        <v>21</v>
      </c>
      <c r="C509" s="7">
        <v>94</v>
      </c>
      <c r="D509" s="8" t="s">
        <v>34</v>
      </c>
      <c r="E509" s="7">
        <v>1</v>
      </c>
      <c r="F509" s="8" t="s">
        <v>37</v>
      </c>
      <c r="G509" s="7">
        <v>16</v>
      </c>
      <c r="H509" s="8" t="s">
        <v>29</v>
      </c>
      <c r="I509" s="9">
        <v>2413</v>
      </c>
      <c r="J509" s="9">
        <v>2368</v>
      </c>
      <c r="K509" s="9">
        <v>2321</v>
      </c>
      <c r="L509" s="9">
        <v>2272</v>
      </c>
      <c r="M509" s="9">
        <v>2225</v>
      </c>
      <c r="N509" s="9">
        <v>2187</v>
      </c>
      <c r="O509" s="9">
        <v>2134</v>
      </c>
      <c r="P509" s="9">
        <v>2089</v>
      </c>
      <c r="Q509" s="9">
        <v>2038</v>
      </c>
      <c r="R509" s="9">
        <v>1993</v>
      </c>
      <c r="S509" s="9">
        <v>1946</v>
      </c>
      <c r="T509" s="9">
        <v>1894</v>
      </c>
      <c r="U509" s="9">
        <v>1836</v>
      </c>
      <c r="V509" s="9">
        <v>1784</v>
      </c>
      <c r="W509" s="9">
        <v>1784</v>
      </c>
      <c r="X509" s="9">
        <v>1784</v>
      </c>
      <c r="Y509" s="9">
        <v>1784</v>
      </c>
      <c r="Z509" s="9">
        <v>1784</v>
      </c>
      <c r="AA509" s="9">
        <v>1784</v>
      </c>
      <c r="AB509" s="9">
        <v>1784</v>
      </c>
      <c r="AC509" s="9">
        <v>1784</v>
      </c>
      <c r="AD509" s="9">
        <v>1784</v>
      </c>
      <c r="AE509" s="9">
        <v>1784</v>
      </c>
      <c r="AF509" s="16">
        <v>1784</v>
      </c>
    </row>
    <row r="510" spans="1:32" x14ac:dyDescent="0.2">
      <c r="A510" s="7">
        <v>18</v>
      </c>
      <c r="B510" s="8" t="s">
        <v>21</v>
      </c>
      <c r="C510" s="7">
        <v>94</v>
      </c>
      <c r="D510" s="8" t="s">
        <v>34</v>
      </c>
      <c r="E510" s="7">
        <v>1</v>
      </c>
      <c r="F510" s="8" t="s">
        <v>37</v>
      </c>
      <c r="G510" s="7">
        <v>15</v>
      </c>
      <c r="H510" s="8" t="s">
        <v>28</v>
      </c>
      <c r="I510" s="9">
        <v>50513</v>
      </c>
      <c r="J510" s="9">
        <v>50049</v>
      </c>
      <c r="K510" s="9">
        <v>49581</v>
      </c>
      <c r="L510" s="9">
        <v>49116</v>
      </c>
      <c r="M510" s="9">
        <v>48652</v>
      </c>
      <c r="N510" s="9">
        <v>48194</v>
      </c>
      <c r="O510" s="9">
        <v>47717</v>
      </c>
      <c r="P510" s="9">
        <v>47255</v>
      </c>
      <c r="Q510" s="9">
        <v>46788</v>
      </c>
      <c r="R510" s="9">
        <v>46322</v>
      </c>
      <c r="S510" s="9">
        <v>45856</v>
      </c>
      <c r="T510" s="9">
        <v>46095</v>
      </c>
      <c r="U510" s="9">
        <v>46336</v>
      </c>
      <c r="V510" s="9">
        <v>46575</v>
      </c>
      <c r="W510" s="9">
        <v>46575</v>
      </c>
      <c r="X510" s="9">
        <v>46575</v>
      </c>
      <c r="Y510" s="9">
        <v>46575</v>
      </c>
      <c r="Z510" s="9">
        <v>46575</v>
      </c>
      <c r="AA510" s="9">
        <v>46575</v>
      </c>
      <c r="AB510" s="9">
        <v>46575</v>
      </c>
      <c r="AC510" s="9">
        <v>46575</v>
      </c>
      <c r="AD510" s="9">
        <v>46575</v>
      </c>
      <c r="AE510" s="9">
        <v>46575</v>
      </c>
      <c r="AF510" s="16">
        <v>46575</v>
      </c>
    </row>
    <row r="511" spans="1:32" x14ac:dyDescent="0.2">
      <c r="A511" s="7">
        <v>18</v>
      </c>
      <c r="B511" s="8" t="s">
        <v>21</v>
      </c>
      <c r="C511" s="7">
        <v>94</v>
      </c>
      <c r="D511" s="8" t="s">
        <v>34</v>
      </c>
      <c r="E511" s="7">
        <v>1</v>
      </c>
      <c r="F511" s="8" t="s">
        <v>37</v>
      </c>
      <c r="G511" s="7">
        <v>18</v>
      </c>
      <c r="H511" s="8" t="s">
        <v>4</v>
      </c>
      <c r="I511" s="9">
        <v>113254</v>
      </c>
      <c r="J511" s="9">
        <v>112316</v>
      </c>
      <c r="K511" s="9">
        <v>111362</v>
      </c>
      <c r="L511" s="9">
        <v>110420</v>
      </c>
      <c r="M511" s="9">
        <v>109469</v>
      </c>
      <c r="N511" s="9">
        <v>108564</v>
      </c>
      <c r="O511" s="9">
        <v>107568</v>
      </c>
      <c r="P511" s="9">
        <v>106633</v>
      </c>
      <c r="Q511" s="9">
        <v>105675</v>
      </c>
      <c r="R511" s="9">
        <v>104737</v>
      </c>
      <c r="S511" s="9">
        <v>103783</v>
      </c>
      <c r="T511" s="9">
        <v>103044</v>
      </c>
      <c r="U511" s="9">
        <v>102301</v>
      </c>
      <c r="V511" s="9">
        <v>101562</v>
      </c>
      <c r="W511" s="9">
        <v>101562</v>
      </c>
      <c r="X511" s="9">
        <v>101562</v>
      </c>
      <c r="Y511" s="9">
        <v>101562</v>
      </c>
      <c r="Z511" s="9">
        <v>101562</v>
      </c>
      <c r="AA511" s="9">
        <v>101562</v>
      </c>
      <c r="AB511" s="9">
        <v>101562</v>
      </c>
      <c r="AC511" s="9">
        <v>101562</v>
      </c>
      <c r="AD511" s="9">
        <v>101562</v>
      </c>
      <c r="AE511" s="9">
        <v>101562</v>
      </c>
      <c r="AF511" s="16">
        <v>101562</v>
      </c>
    </row>
    <row r="512" spans="1:32" x14ac:dyDescent="0.2">
      <c r="A512" s="7">
        <v>18</v>
      </c>
      <c r="B512" s="8" t="s">
        <v>21</v>
      </c>
      <c r="C512" s="7">
        <v>94</v>
      </c>
      <c r="D512" s="8" t="s">
        <v>34</v>
      </c>
      <c r="E512" s="7">
        <v>1</v>
      </c>
      <c r="F512" s="8" t="s">
        <v>37</v>
      </c>
      <c r="G512" s="15">
        <v>99</v>
      </c>
      <c r="H512" s="8" t="s">
        <v>38</v>
      </c>
      <c r="I512" s="9">
        <v>260122</v>
      </c>
      <c r="J512" s="9">
        <v>249435</v>
      </c>
      <c r="K512" s="9">
        <v>238731</v>
      </c>
      <c r="L512" s="9">
        <v>228038</v>
      </c>
      <c r="M512" s="9">
        <v>217337</v>
      </c>
      <c r="N512" s="9">
        <v>206685</v>
      </c>
      <c r="O512" s="9">
        <v>195936</v>
      </c>
      <c r="P512" s="9">
        <v>185251</v>
      </c>
      <c r="Q512" s="9">
        <v>174542</v>
      </c>
      <c r="R512" s="9">
        <v>163854</v>
      </c>
      <c r="S512" s="9">
        <v>153151</v>
      </c>
      <c r="T512" s="9">
        <v>154821</v>
      </c>
      <c r="U512" s="9">
        <v>156491</v>
      </c>
      <c r="V512" s="9">
        <v>158161</v>
      </c>
      <c r="W512" s="9">
        <v>158161</v>
      </c>
      <c r="X512" s="9">
        <v>158161</v>
      </c>
      <c r="Y512" s="9">
        <v>158161</v>
      </c>
      <c r="Z512" s="9">
        <v>158161</v>
      </c>
      <c r="AA512" s="9">
        <v>158161</v>
      </c>
      <c r="AB512" s="9">
        <v>158161</v>
      </c>
      <c r="AC512" s="9">
        <v>158161</v>
      </c>
      <c r="AD512" s="9">
        <v>158161</v>
      </c>
      <c r="AE512" s="9">
        <v>158161</v>
      </c>
      <c r="AF512" s="16">
        <v>158161</v>
      </c>
    </row>
    <row r="513" spans="1:32" x14ac:dyDescent="0.2">
      <c r="A513" s="7">
        <v>18</v>
      </c>
      <c r="B513" s="8" t="s">
        <v>21</v>
      </c>
      <c r="C513" s="7">
        <v>94</v>
      </c>
      <c r="D513" s="8" t="s">
        <v>34</v>
      </c>
      <c r="E513" s="7">
        <v>2</v>
      </c>
      <c r="F513" s="8" t="s">
        <v>42</v>
      </c>
      <c r="G513" s="7">
        <v>14</v>
      </c>
      <c r="H513" s="8" t="s">
        <v>45</v>
      </c>
      <c r="I513" s="9">
        <v>11969</v>
      </c>
      <c r="J513" s="9">
        <v>11602</v>
      </c>
      <c r="K513" s="9">
        <v>11235</v>
      </c>
      <c r="L513" s="9">
        <v>10868</v>
      </c>
      <c r="M513" s="9">
        <v>10499</v>
      </c>
      <c r="N513" s="9">
        <v>10136</v>
      </c>
      <c r="O513" s="9">
        <v>9765</v>
      </c>
      <c r="P513" s="9">
        <v>9397</v>
      </c>
      <c r="Q513" s="9">
        <v>9029</v>
      </c>
      <c r="R513" s="9">
        <v>8663</v>
      </c>
      <c r="S513" s="9">
        <v>8295</v>
      </c>
      <c r="T513" s="9">
        <v>8372</v>
      </c>
      <c r="U513" s="9">
        <v>8447</v>
      </c>
      <c r="V513" s="9">
        <v>8524</v>
      </c>
      <c r="W513" s="9">
        <v>8524</v>
      </c>
      <c r="X513" s="9">
        <v>8524</v>
      </c>
      <c r="Y513" s="9">
        <v>8524</v>
      </c>
      <c r="Z513" s="9">
        <v>8524</v>
      </c>
      <c r="AA513" s="9">
        <v>8524</v>
      </c>
      <c r="AB513" s="9">
        <v>8524</v>
      </c>
      <c r="AC513" s="9">
        <v>8524</v>
      </c>
      <c r="AD513" s="9">
        <v>8524</v>
      </c>
      <c r="AE513" s="9">
        <v>8524</v>
      </c>
      <c r="AF513" s="16">
        <v>8524</v>
      </c>
    </row>
    <row r="514" spans="1:32" x14ac:dyDescent="0.2">
      <c r="A514" s="7">
        <v>18</v>
      </c>
      <c r="B514" s="8" t="s">
        <v>21</v>
      </c>
      <c r="C514" s="7">
        <v>94</v>
      </c>
      <c r="D514" s="8" t="s">
        <v>34</v>
      </c>
      <c r="E514" s="7">
        <v>2</v>
      </c>
      <c r="F514" s="8" t="s">
        <v>42</v>
      </c>
      <c r="G514" s="7">
        <v>17</v>
      </c>
      <c r="H514" s="8" t="s">
        <v>30</v>
      </c>
      <c r="I514" s="9">
        <v>1320</v>
      </c>
      <c r="J514" s="9">
        <v>1234</v>
      </c>
      <c r="K514" s="9">
        <v>1144</v>
      </c>
      <c r="L514" s="9">
        <v>1058</v>
      </c>
      <c r="M514" s="9">
        <v>971</v>
      </c>
      <c r="N514" s="9">
        <v>885</v>
      </c>
      <c r="O514" s="9">
        <v>792</v>
      </c>
      <c r="P514" s="9">
        <v>706</v>
      </c>
      <c r="Q514" s="9">
        <v>619</v>
      </c>
      <c r="R514" s="9">
        <v>530</v>
      </c>
      <c r="S514" s="9">
        <v>443</v>
      </c>
      <c r="T514" s="9">
        <v>410</v>
      </c>
      <c r="U514" s="9">
        <v>381</v>
      </c>
      <c r="V514" s="9">
        <v>348</v>
      </c>
      <c r="W514" s="9">
        <v>348</v>
      </c>
      <c r="X514" s="9">
        <v>348</v>
      </c>
      <c r="Y514" s="9">
        <v>348</v>
      </c>
      <c r="Z514" s="9">
        <v>348</v>
      </c>
      <c r="AA514" s="9">
        <v>348</v>
      </c>
      <c r="AB514" s="9">
        <v>348</v>
      </c>
      <c r="AC514" s="9">
        <v>348</v>
      </c>
      <c r="AD514" s="9">
        <v>348</v>
      </c>
      <c r="AE514" s="9">
        <v>348</v>
      </c>
      <c r="AF514" s="16">
        <v>348</v>
      </c>
    </row>
    <row r="515" spans="1:32" x14ac:dyDescent="0.2">
      <c r="A515" s="7">
        <v>18</v>
      </c>
      <c r="B515" s="8" t="s">
        <v>21</v>
      </c>
      <c r="C515" s="7">
        <v>94</v>
      </c>
      <c r="D515" s="8" t="s">
        <v>34</v>
      </c>
      <c r="E515" s="7">
        <v>2</v>
      </c>
      <c r="F515" s="8" t="s">
        <v>42</v>
      </c>
      <c r="G515" s="7">
        <v>8</v>
      </c>
      <c r="H515" s="8" t="s">
        <v>3</v>
      </c>
      <c r="I515" s="9">
        <v>17327</v>
      </c>
      <c r="J515" s="9">
        <v>17512</v>
      </c>
      <c r="K515" s="9">
        <v>17693</v>
      </c>
      <c r="L515" s="9">
        <v>17878</v>
      </c>
      <c r="M515" s="9">
        <v>18060</v>
      </c>
      <c r="N515" s="9">
        <v>18245</v>
      </c>
      <c r="O515" s="9">
        <v>18427</v>
      </c>
      <c r="P515" s="9">
        <v>18610</v>
      </c>
      <c r="Q515" s="9">
        <v>18794</v>
      </c>
      <c r="R515" s="9">
        <v>18976</v>
      </c>
      <c r="S515" s="9">
        <v>19160</v>
      </c>
      <c r="T515" s="9">
        <v>18850</v>
      </c>
      <c r="U515" s="9">
        <v>18541</v>
      </c>
      <c r="V515" s="9">
        <v>18231</v>
      </c>
      <c r="W515" s="9">
        <v>18231</v>
      </c>
      <c r="X515" s="9">
        <v>18231</v>
      </c>
      <c r="Y515" s="9">
        <v>18231</v>
      </c>
      <c r="Z515" s="9">
        <v>18231</v>
      </c>
      <c r="AA515" s="9">
        <v>18231</v>
      </c>
      <c r="AB515" s="9">
        <v>18231</v>
      </c>
      <c r="AC515" s="9">
        <v>18231</v>
      </c>
      <c r="AD515" s="9">
        <v>18231</v>
      </c>
      <c r="AE515" s="9">
        <v>18231</v>
      </c>
      <c r="AF515" s="16">
        <v>18231</v>
      </c>
    </row>
    <row r="516" spans="1:32" x14ac:dyDescent="0.2">
      <c r="A516" s="7">
        <v>18</v>
      </c>
      <c r="B516" s="8" t="s">
        <v>21</v>
      </c>
      <c r="C516" s="7">
        <v>94</v>
      </c>
      <c r="D516" s="8" t="s">
        <v>34</v>
      </c>
      <c r="E516" s="7">
        <v>2</v>
      </c>
      <c r="F516" s="8" t="s">
        <v>42</v>
      </c>
      <c r="G516" s="7">
        <v>16</v>
      </c>
      <c r="H516" s="8" t="s">
        <v>29</v>
      </c>
      <c r="I516" s="9">
        <v>2706</v>
      </c>
      <c r="J516" s="9">
        <v>2736</v>
      </c>
      <c r="K516" s="9">
        <v>2767</v>
      </c>
      <c r="L516" s="9">
        <v>2797</v>
      </c>
      <c r="M516" s="9">
        <v>2827</v>
      </c>
      <c r="N516" s="9">
        <v>2861</v>
      </c>
      <c r="O516" s="9">
        <v>2888</v>
      </c>
      <c r="P516" s="9">
        <v>2918</v>
      </c>
      <c r="Q516" s="9">
        <v>2948</v>
      </c>
      <c r="R516" s="9">
        <v>2979</v>
      </c>
      <c r="S516" s="9">
        <v>3009</v>
      </c>
      <c r="T516" s="9">
        <v>2921</v>
      </c>
      <c r="U516" s="9">
        <v>2834</v>
      </c>
      <c r="V516" s="9">
        <v>2746</v>
      </c>
      <c r="W516" s="9">
        <v>2746</v>
      </c>
      <c r="X516" s="9">
        <v>2746</v>
      </c>
      <c r="Y516" s="9">
        <v>2746</v>
      </c>
      <c r="Z516" s="9">
        <v>2746</v>
      </c>
      <c r="AA516" s="9">
        <v>2746</v>
      </c>
      <c r="AB516" s="9">
        <v>2746</v>
      </c>
      <c r="AC516" s="9">
        <v>2746</v>
      </c>
      <c r="AD516" s="9">
        <v>2746</v>
      </c>
      <c r="AE516" s="9">
        <v>2746</v>
      </c>
      <c r="AF516" s="16">
        <v>2746</v>
      </c>
    </row>
    <row r="517" spans="1:32" x14ac:dyDescent="0.2">
      <c r="A517" s="7">
        <v>18</v>
      </c>
      <c r="B517" s="8" t="s">
        <v>21</v>
      </c>
      <c r="C517" s="7">
        <v>94</v>
      </c>
      <c r="D517" s="8" t="s">
        <v>34</v>
      </c>
      <c r="E517" s="7">
        <v>2</v>
      </c>
      <c r="F517" s="8" t="s">
        <v>42</v>
      </c>
      <c r="G517" s="7">
        <v>15</v>
      </c>
      <c r="H517" s="8" t="s">
        <v>28</v>
      </c>
      <c r="I517" s="9">
        <v>24832</v>
      </c>
      <c r="J517" s="9">
        <v>24784</v>
      </c>
      <c r="K517" s="9">
        <v>24738</v>
      </c>
      <c r="L517" s="9">
        <v>24691</v>
      </c>
      <c r="M517" s="9">
        <v>24641</v>
      </c>
      <c r="N517" s="9">
        <v>24600</v>
      </c>
      <c r="O517" s="9">
        <v>24550</v>
      </c>
      <c r="P517" s="9">
        <v>24500</v>
      </c>
      <c r="Q517" s="9">
        <v>24453</v>
      </c>
      <c r="R517" s="9">
        <v>24407</v>
      </c>
      <c r="S517" s="9">
        <v>24359</v>
      </c>
      <c r="T517" s="9">
        <v>24583</v>
      </c>
      <c r="U517" s="9">
        <v>24807</v>
      </c>
      <c r="V517" s="9">
        <v>25031</v>
      </c>
      <c r="W517" s="9">
        <v>25031</v>
      </c>
      <c r="X517" s="9">
        <v>25031</v>
      </c>
      <c r="Y517" s="9">
        <v>25031</v>
      </c>
      <c r="Z517" s="9">
        <v>25031</v>
      </c>
      <c r="AA517" s="9">
        <v>25031</v>
      </c>
      <c r="AB517" s="9">
        <v>25031</v>
      </c>
      <c r="AC517" s="9">
        <v>25031</v>
      </c>
      <c r="AD517" s="9">
        <v>25031</v>
      </c>
      <c r="AE517" s="9">
        <v>25031</v>
      </c>
      <c r="AF517" s="16">
        <v>25031</v>
      </c>
    </row>
    <row r="518" spans="1:32" x14ac:dyDescent="0.2">
      <c r="A518" s="7">
        <v>18</v>
      </c>
      <c r="B518" s="8" t="s">
        <v>21</v>
      </c>
      <c r="C518" s="7">
        <v>94</v>
      </c>
      <c r="D518" s="8" t="s">
        <v>34</v>
      </c>
      <c r="E518" s="7">
        <v>2</v>
      </c>
      <c r="F518" s="8" t="s">
        <v>42</v>
      </c>
      <c r="G518" s="7">
        <v>18</v>
      </c>
      <c r="H518" s="8" t="s">
        <v>4</v>
      </c>
      <c r="I518" s="9">
        <v>59554</v>
      </c>
      <c r="J518" s="9">
        <v>59175</v>
      </c>
      <c r="K518" s="9">
        <v>58789</v>
      </c>
      <c r="L518" s="9">
        <v>58410</v>
      </c>
      <c r="M518" s="9">
        <v>58021</v>
      </c>
      <c r="N518" s="9">
        <v>57657</v>
      </c>
      <c r="O518" s="9">
        <v>57255</v>
      </c>
      <c r="P518" s="9">
        <v>56871</v>
      </c>
      <c r="Q518" s="9">
        <v>56487</v>
      </c>
      <c r="R518" s="9">
        <v>56106</v>
      </c>
      <c r="S518" s="9">
        <v>55722</v>
      </c>
      <c r="T518" s="9">
        <v>55537</v>
      </c>
      <c r="U518" s="9">
        <v>55357</v>
      </c>
      <c r="V518" s="9">
        <v>55172</v>
      </c>
      <c r="W518" s="9">
        <v>55172</v>
      </c>
      <c r="X518" s="9">
        <v>55172</v>
      </c>
      <c r="Y518" s="9">
        <v>55172</v>
      </c>
      <c r="Z518" s="9">
        <v>55172</v>
      </c>
      <c r="AA518" s="9">
        <v>55172</v>
      </c>
      <c r="AB518" s="9">
        <v>55172</v>
      </c>
      <c r="AC518" s="9">
        <v>55172</v>
      </c>
      <c r="AD518" s="9">
        <v>55172</v>
      </c>
      <c r="AE518" s="9">
        <v>55172</v>
      </c>
      <c r="AF518" s="16">
        <v>55172</v>
      </c>
    </row>
    <row r="519" spans="1:32" x14ac:dyDescent="0.2">
      <c r="A519" s="7">
        <v>18</v>
      </c>
      <c r="B519" s="8" t="s">
        <v>21</v>
      </c>
      <c r="C519" s="7">
        <v>94</v>
      </c>
      <c r="D519" s="8" t="s">
        <v>34</v>
      </c>
      <c r="E519" s="7">
        <v>2</v>
      </c>
      <c r="F519" s="8" t="s">
        <v>42</v>
      </c>
      <c r="G519" s="15">
        <v>99</v>
      </c>
      <c r="H519" s="8" t="s">
        <v>38</v>
      </c>
      <c r="I519" s="9">
        <v>107370</v>
      </c>
      <c r="J519" s="9">
        <v>103594</v>
      </c>
      <c r="K519" s="9">
        <v>99811</v>
      </c>
      <c r="L519" s="9">
        <v>96034</v>
      </c>
      <c r="M519" s="9">
        <v>92248</v>
      </c>
      <c r="N519" s="9">
        <v>88489</v>
      </c>
      <c r="O519" s="9">
        <v>84689</v>
      </c>
      <c r="P519" s="9">
        <v>80908</v>
      </c>
      <c r="Q519" s="9">
        <v>77126</v>
      </c>
      <c r="R519" s="9">
        <v>73348</v>
      </c>
      <c r="S519" s="9">
        <v>69567</v>
      </c>
      <c r="T519" s="9">
        <v>70059</v>
      </c>
      <c r="U519" s="9">
        <v>70554</v>
      </c>
      <c r="V519" s="9">
        <v>71046</v>
      </c>
      <c r="W519" s="9">
        <v>71046</v>
      </c>
      <c r="X519" s="9">
        <v>71046</v>
      </c>
      <c r="Y519" s="9">
        <v>71046</v>
      </c>
      <c r="Z519" s="9">
        <v>71046</v>
      </c>
      <c r="AA519" s="9">
        <v>71046</v>
      </c>
      <c r="AB519" s="9">
        <v>71046</v>
      </c>
      <c r="AC519" s="9">
        <v>71046</v>
      </c>
      <c r="AD519" s="9">
        <v>71046</v>
      </c>
      <c r="AE519" s="9">
        <v>71046</v>
      </c>
      <c r="AF519" s="16">
        <v>71046</v>
      </c>
    </row>
    <row r="520" spans="1:32" x14ac:dyDescent="0.2">
      <c r="A520" s="7">
        <v>18</v>
      </c>
      <c r="B520" s="8" t="s">
        <v>21</v>
      </c>
      <c r="C520" s="7">
        <v>94</v>
      </c>
      <c r="D520" s="8" t="s">
        <v>34</v>
      </c>
      <c r="E520" s="7">
        <v>3</v>
      </c>
      <c r="F520" s="8" t="s">
        <v>39</v>
      </c>
      <c r="G520" s="7">
        <v>14</v>
      </c>
      <c r="H520" s="8" t="s">
        <v>45</v>
      </c>
      <c r="I520" s="9">
        <v>57826</v>
      </c>
      <c r="J520" s="9">
        <v>56642</v>
      </c>
      <c r="K520" s="9">
        <v>55452</v>
      </c>
      <c r="L520" s="9">
        <v>54269</v>
      </c>
      <c r="M520" s="9">
        <v>53078</v>
      </c>
      <c r="N520" s="9">
        <v>51897</v>
      </c>
      <c r="O520" s="9">
        <v>50705</v>
      </c>
      <c r="P520" s="9">
        <v>49517</v>
      </c>
      <c r="Q520" s="9">
        <v>48331</v>
      </c>
      <c r="R520" s="9">
        <v>47144</v>
      </c>
      <c r="S520" s="9">
        <v>45957</v>
      </c>
      <c r="T520" s="9">
        <v>46743</v>
      </c>
      <c r="U520" s="9">
        <v>47528</v>
      </c>
      <c r="V520" s="9">
        <v>48314</v>
      </c>
      <c r="W520" s="9">
        <v>48314</v>
      </c>
      <c r="X520" s="9">
        <v>48314</v>
      </c>
      <c r="Y520" s="9">
        <v>48314</v>
      </c>
      <c r="Z520" s="9">
        <v>48314</v>
      </c>
      <c r="AA520" s="9">
        <v>48314</v>
      </c>
      <c r="AB520" s="9">
        <v>48314</v>
      </c>
      <c r="AC520" s="9">
        <v>48314</v>
      </c>
      <c r="AD520" s="9">
        <v>48314</v>
      </c>
      <c r="AE520" s="9">
        <v>48314</v>
      </c>
      <c r="AF520" s="16">
        <v>48314</v>
      </c>
    </row>
    <row r="521" spans="1:32" x14ac:dyDescent="0.2">
      <c r="A521" s="7">
        <v>18</v>
      </c>
      <c r="B521" s="8" t="s">
        <v>21</v>
      </c>
      <c r="C521" s="7">
        <v>94</v>
      </c>
      <c r="D521" s="8" t="s">
        <v>34</v>
      </c>
      <c r="E521" s="7">
        <v>3</v>
      </c>
      <c r="F521" s="8" t="s">
        <v>39</v>
      </c>
      <c r="G521" s="7">
        <v>17</v>
      </c>
      <c r="H521" s="8" t="s">
        <v>30</v>
      </c>
      <c r="I521" s="9">
        <v>3244</v>
      </c>
      <c r="J521" s="9">
        <v>3177</v>
      </c>
      <c r="K521" s="9">
        <v>3104</v>
      </c>
      <c r="L521" s="9">
        <v>3042</v>
      </c>
      <c r="M521" s="9">
        <v>2974</v>
      </c>
      <c r="N521" s="9">
        <v>2913</v>
      </c>
      <c r="O521" s="9">
        <v>2833</v>
      </c>
      <c r="P521" s="9">
        <v>2767</v>
      </c>
      <c r="Q521" s="9">
        <v>2703</v>
      </c>
      <c r="R521" s="9">
        <v>2632</v>
      </c>
      <c r="S521" s="9">
        <v>2563</v>
      </c>
      <c r="T521" s="9">
        <v>2383</v>
      </c>
      <c r="U521" s="9">
        <v>2211</v>
      </c>
      <c r="V521" s="9">
        <v>2031</v>
      </c>
      <c r="W521" s="9">
        <v>2031</v>
      </c>
      <c r="X521" s="9">
        <v>2031</v>
      </c>
      <c r="Y521" s="9">
        <v>2031</v>
      </c>
      <c r="Z521" s="9">
        <v>2031</v>
      </c>
      <c r="AA521" s="9">
        <v>2031</v>
      </c>
      <c r="AB521" s="9">
        <v>2031</v>
      </c>
      <c r="AC521" s="9">
        <v>2031</v>
      </c>
      <c r="AD521" s="9">
        <v>2031</v>
      </c>
      <c r="AE521" s="9">
        <v>2031</v>
      </c>
      <c r="AF521" s="16">
        <v>2031</v>
      </c>
    </row>
    <row r="522" spans="1:32" x14ac:dyDescent="0.2">
      <c r="A522" s="7">
        <v>18</v>
      </c>
      <c r="B522" s="8" t="s">
        <v>21</v>
      </c>
      <c r="C522" s="7">
        <v>94</v>
      </c>
      <c r="D522" s="8" t="s">
        <v>34</v>
      </c>
      <c r="E522" s="7">
        <v>3</v>
      </c>
      <c r="F522" s="8" t="s">
        <v>39</v>
      </c>
      <c r="G522" s="7">
        <v>8</v>
      </c>
      <c r="H522" s="8" t="s">
        <v>3</v>
      </c>
      <c r="I522" s="9">
        <v>46142</v>
      </c>
      <c r="J522" s="9">
        <v>46591</v>
      </c>
      <c r="K522" s="9">
        <v>47041</v>
      </c>
      <c r="L522" s="9">
        <v>47488</v>
      </c>
      <c r="M522" s="9">
        <v>47936</v>
      </c>
      <c r="N522" s="9">
        <v>48389</v>
      </c>
      <c r="O522" s="9">
        <v>48834</v>
      </c>
      <c r="P522" s="9">
        <v>49283</v>
      </c>
      <c r="Q522" s="9">
        <v>49729</v>
      </c>
      <c r="R522" s="9">
        <v>50180</v>
      </c>
      <c r="S522" s="9">
        <v>50628</v>
      </c>
      <c r="T522" s="9">
        <v>49810</v>
      </c>
      <c r="U522" s="9">
        <v>48995</v>
      </c>
      <c r="V522" s="9">
        <v>48177</v>
      </c>
      <c r="W522" s="9">
        <v>48177</v>
      </c>
      <c r="X522" s="9">
        <v>48177</v>
      </c>
      <c r="Y522" s="9">
        <v>48177</v>
      </c>
      <c r="Z522" s="9">
        <v>48177</v>
      </c>
      <c r="AA522" s="9">
        <v>48177</v>
      </c>
      <c r="AB522" s="9">
        <v>48177</v>
      </c>
      <c r="AC522" s="9">
        <v>48177</v>
      </c>
      <c r="AD522" s="9">
        <v>48177</v>
      </c>
      <c r="AE522" s="9">
        <v>48177</v>
      </c>
      <c r="AF522" s="16">
        <v>48177</v>
      </c>
    </row>
    <row r="523" spans="1:32" x14ac:dyDescent="0.2">
      <c r="A523" s="7">
        <v>18</v>
      </c>
      <c r="B523" s="8" t="s">
        <v>21</v>
      </c>
      <c r="C523" s="7">
        <v>94</v>
      </c>
      <c r="D523" s="8" t="s">
        <v>34</v>
      </c>
      <c r="E523" s="7">
        <v>3</v>
      </c>
      <c r="F523" s="8" t="s">
        <v>39</v>
      </c>
      <c r="G523" s="7">
        <v>16</v>
      </c>
      <c r="H523" s="8" t="s">
        <v>29</v>
      </c>
      <c r="I523" s="9">
        <v>6017</v>
      </c>
      <c r="J523" s="9">
        <v>6034</v>
      </c>
      <c r="K523" s="9">
        <v>6046</v>
      </c>
      <c r="L523" s="9">
        <v>6062</v>
      </c>
      <c r="M523" s="9">
        <v>6073</v>
      </c>
      <c r="N523" s="9">
        <v>6094</v>
      </c>
      <c r="O523" s="9">
        <v>6102</v>
      </c>
      <c r="P523" s="9">
        <v>6117</v>
      </c>
      <c r="Q523" s="9">
        <v>6129</v>
      </c>
      <c r="R523" s="9">
        <v>6145</v>
      </c>
      <c r="S523" s="9">
        <v>6158</v>
      </c>
      <c r="T523" s="9">
        <v>5987</v>
      </c>
      <c r="U523" s="9">
        <v>5813</v>
      </c>
      <c r="V523" s="9">
        <v>5642</v>
      </c>
      <c r="W523" s="9">
        <v>5642</v>
      </c>
      <c r="X523" s="9">
        <v>5642</v>
      </c>
      <c r="Y523" s="9">
        <v>5642</v>
      </c>
      <c r="Z523" s="9">
        <v>5642</v>
      </c>
      <c r="AA523" s="9">
        <v>5642</v>
      </c>
      <c r="AB523" s="9">
        <v>5642</v>
      </c>
      <c r="AC523" s="9">
        <v>5642</v>
      </c>
      <c r="AD523" s="9">
        <v>5642</v>
      </c>
      <c r="AE523" s="9">
        <v>5642</v>
      </c>
      <c r="AF523" s="16">
        <v>5642</v>
      </c>
    </row>
    <row r="524" spans="1:32" x14ac:dyDescent="0.2">
      <c r="A524" s="7">
        <v>18</v>
      </c>
      <c r="B524" s="8" t="s">
        <v>21</v>
      </c>
      <c r="C524" s="7">
        <v>94</v>
      </c>
      <c r="D524" s="8" t="s">
        <v>34</v>
      </c>
      <c r="E524" s="7">
        <v>3</v>
      </c>
      <c r="F524" s="8" t="s">
        <v>39</v>
      </c>
      <c r="G524" s="7">
        <v>15</v>
      </c>
      <c r="H524" s="8" t="s">
        <v>28</v>
      </c>
      <c r="I524" s="9">
        <v>27597</v>
      </c>
      <c r="J524" s="9">
        <v>27217</v>
      </c>
      <c r="K524" s="9">
        <v>26832</v>
      </c>
      <c r="L524" s="9">
        <v>26450</v>
      </c>
      <c r="M524" s="9">
        <v>26067</v>
      </c>
      <c r="N524" s="9">
        <v>25692</v>
      </c>
      <c r="O524" s="9">
        <v>25304</v>
      </c>
      <c r="P524" s="9">
        <v>24922</v>
      </c>
      <c r="Q524" s="9">
        <v>24539</v>
      </c>
      <c r="R524" s="9">
        <v>24155</v>
      </c>
      <c r="S524" s="9">
        <v>23774</v>
      </c>
      <c r="T524" s="9">
        <v>24003</v>
      </c>
      <c r="U524" s="9">
        <v>24231</v>
      </c>
      <c r="V524" s="9">
        <v>24460</v>
      </c>
      <c r="W524" s="9">
        <v>24460</v>
      </c>
      <c r="X524" s="9">
        <v>24460</v>
      </c>
      <c r="Y524" s="9">
        <v>24460</v>
      </c>
      <c r="Z524" s="9">
        <v>24460</v>
      </c>
      <c r="AA524" s="9">
        <v>24460</v>
      </c>
      <c r="AB524" s="9">
        <v>24460</v>
      </c>
      <c r="AC524" s="9">
        <v>24460</v>
      </c>
      <c r="AD524" s="9">
        <v>24460</v>
      </c>
      <c r="AE524" s="9">
        <v>24460</v>
      </c>
      <c r="AF524" s="16">
        <v>24460</v>
      </c>
    </row>
    <row r="525" spans="1:32" x14ac:dyDescent="0.2">
      <c r="A525" s="7">
        <v>18</v>
      </c>
      <c r="B525" s="8" t="s">
        <v>21</v>
      </c>
      <c r="C525" s="7">
        <v>94</v>
      </c>
      <c r="D525" s="8" t="s">
        <v>34</v>
      </c>
      <c r="E525" s="7">
        <v>3</v>
      </c>
      <c r="F525" s="8" t="s">
        <v>39</v>
      </c>
      <c r="G525" s="7">
        <v>18</v>
      </c>
      <c r="H525" s="8" t="s">
        <v>4</v>
      </c>
      <c r="I525" s="9">
        <v>142740</v>
      </c>
      <c r="J525" s="9">
        <v>141540</v>
      </c>
      <c r="K525" s="9">
        <v>140314</v>
      </c>
      <c r="L525" s="9">
        <v>139116</v>
      </c>
      <c r="M525" s="9">
        <v>137896</v>
      </c>
      <c r="N525" s="9">
        <v>136719</v>
      </c>
      <c r="O525" s="9">
        <v>135471</v>
      </c>
      <c r="P525" s="9">
        <v>134264</v>
      </c>
      <c r="Q525" s="9">
        <v>133053</v>
      </c>
      <c r="R525" s="9">
        <v>131840</v>
      </c>
      <c r="S525" s="9">
        <v>130627</v>
      </c>
      <c r="T525" s="9">
        <v>130288</v>
      </c>
      <c r="U525" s="9">
        <v>129955</v>
      </c>
      <c r="V525" s="9">
        <v>129616</v>
      </c>
      <c r="W525" s="9">
        <v>129616</v>
      </c>
      <c r="X525" s="9">
        <v>129616</v>
      </c>
      <c r="Y525" s="9">
        <v>129616</v>
      </c>
      <c r="Z525" s="9">
        <v>129616</v>
      </c>
      <c r="AA525" s="9">
        <v>129616</v>
      </c>
      <c r="AB525" s="9">
        <v>129616</v>
      </c>
      <c r="AC525" s="9">
        <v>129616</v>
      </c>
      <c r="AD525" s="9">
        <v>129616</v>
      </c>
      <c r="AE525" s="9">
        <v>129616</v>
      </c>
      <c r="AF525" s="16">
        <v>129616</v>
      </c>
    </row>
    <row r="526" spans="1:32" x14ac:dyDescent="0.2">
      <c r="A526" s="7">
        <v>18</v>
      </c>
      <c r="B526" s="8" t="s">
        <v>21</v>
      </c>
      <c r="C526" s="7">
        <v>94</v>
      </c>
      <c r="D526" s="8" t="s">
        <v>34</v>
      </c>
      <c r="E526" s="7">
        <v>3</v>
      </c>
      <c r="F526" s="8" t="s">
        <v>39</v>
      </c>
      <c r="G526" s="15">
        <v>99</v>
      </c>
      <c r="H526" s="8" t="s">
        <v>38</v>
      </c>
      <c r="I526" s="9">
        <v>187088</v>
      </c>
      <c r="J526" s="9">
        <v>183699</v>
      </c>
      <c r="K526" s="9">
        <v>180284</v>
      </c>
      <c r="L526" s="9">
        <v>176898</v>
      </c>
      <c r="M526" s="9">
        <v>173487</v>
      </c>
      <c r="N526" s="9">
        <v>170124</v>
      </c>
      <c r="O526" s="9">
        <v>166686</v>
      </c>
      <c r="P526" s="9">
        <v>163289</v>
      </c>
      <c r="Q526" s="9">
        <v>159889</v>
      </c>
      <c r="R526" s="9">
        <v>156488</v>
      </c>
      <c r="S526" s="9">
        <v>153085</v>
      </c>
      <c r="T526" s="9">
        <v>153842</v>
      </c>
      <c r="U526" s="9">
        <v>154608</v>
      </c>
      <c r="V526" s="9">
        <v>155365</v>
      </c>
      <c r="W526" s="9">
        <v>155365</v>
      </c>
      <c r="X526" s="9">
        <v>155365</v>
      </c>
      <c r="Y526" s="9">
        <v>155365</v>
      </c>
      <c r="Z526" s="9">
        <v>155365</v>
      </c>
      <c r="AA526" s="9">
        <v>155365</v>
      </c>
      <c r="AB526" s="9">
        <v>155365</v>
      </c>
      <c r="AC526" s="9">
        <v>155365</v>
      </c>
      <c r="AD526" s="9">
        <v>155365</v>
      </c>
      <c r="AE526" s="9">
        <v>155365</v>
      </c>
      <c r="AF526" s="16">
        <v>155365</v>
      </c>
    </row>
    <row r="527" spans="1:32" x14ac:dyDescent="0.2">
      <c r="A527" s="7">
        <v>18</v>
      </c>
      <c r="B527" s="8" t="s">
        <v>21</v>
      </c>
      <c r="C527" s="7">
        <v>94</v>
      </c>
      <c r="D527" s="8" t="s">
        <v>34</v>
      </c>
      <c r="E527" s="7">
        <v>4</v>
      </c>
      <c r="F527" s="8" t="s">
        <v>43</v>
      </c>
      <c r="G527" s="7">
        <v>14</v>
      </c>
      <c r="H527" s="8" t="s">
        <v>45</v>
      </c>
      <c r="I527" s="9">
        <v>43309</v>
      </c>
      <c r="J527" s="9">
        <v>42990</v>
      </c>
      <c r="K527" s="9">
        <v>42668</v>
      </c>
      <c r="L527" s="9">
        <v>42350</v>
      </c>
      <c r="M527" s="9">
        <v>42026</v>
      </c>
      <c r="N527" s="9">
        <v>41719</v>
      </c>
      <c r="O527" s="9">
        <v>41388</v>
      </c>
      <c r="P527" s="9">
        <v>41069</v>
      </c>
      <c r="Q527" s="9">
        <v>40746</v>
      </c>
      <c r="R527" s="9">
        <v>40429</v>
      </c>
      <c r="S527" s="9">
        <v>40105</v>
      </c>
      <c r="T527" s="9">
        <v>40751</v>
      </c>
      <c r="U527" s="9">
        <v>41400</v>
      </c>
      <c r="V527" s="9">
        <v>42046</v>
      </c>
      <c r="W527" s="9">
        <v>42046</v>
      </c>
      <c r="X527" s="9">
        <v>42046</v>
      </c>
      <c r="Y527" s="9">
        <v>42046</v>
      </c>
      <c r="Z527" s="9">
        <v>42046</v>
      </c>
      <c r="AA527" s="9">
        <v>42046</v>
      </c>
      <c r="AB527" s="9">
        <v>42046</v>
      </c>
      <c r="AC527" s="9">
        <v>42046</v>
      </c>
      <c r="AD527" s="9">
        <v>42046</v>
      </c>
      <c r="AE527" s="9">
        <v>42046</v>
      </c>
      <c r="AF527" s="16">
        <v>42046</v>
      </c>
    </row>
    <row r="528" spans="1:32" x14ac:dyDescent="0.2">
      <c r="A528" s="7">
        <v>18</v>
      </c>
      <c r="B528" s="8" t="s">
        <v>21</v>
      </c>
      <c r="C528" s="7">
        <v>94</v>
      </c>
      <c r="D528" s="8" t="s">
        <v>34</v>
      </c>
      <c r="E528" s="7">
        <v>4</v>
      </c>
      <c r="F528" s="8" t="s">
        <v>43</v>
      </c>
      <c r="G528" s="7">
        <v>17</v>
      </c>
      <c r="H528" s="8" t="s">
        <v>30</v>
      </c>
      <c r="I528" s="9">
        <v>6142</v>
      </c>
      <c r="J528" s="9">
        <v>6015</v>
      </c>
      <c r="K528" s="9">
        <v>5883</v>
      </c>
      <c r="L528" s="9">
        <v>5754</v>
      </c>
      <c r="M528" s="9">
        <v>5621</v>
      </c>
      <c r="N528" s="9">
        <v>5503</v>
      </c>
      <c r="O528" s="9">
        <v>5361</v>
      </c>
      <c r="P528" s="9">
        <v>5235</v>
      </c>
      <c r="Q528" s="9">
        <v>5099</v>
      </c>
      <c r="R528" s="9">
        <v>4974</v>
      </c>
      <c r="S528" s="9">
        <v>4840</v>
      </c>
      <c r="T528" s="9">
        <v>4491</v>
      </c>
      <c r="U528" s="9">
        <v>4150</v>
      </c>
      <c r="V528" s="9">
        <v>3801</v>
      </c>
      <c r="W528" s="9">
        <v>3801</v>
      </c>
      <c r="X528" s="9">
        <v>3801</v>
      </c>
      <c r="Y528" s="9">
        <v>3801</v>
      </c>
      <c r="Z528" s="9">
        <v>3801</v>
      </c>
      <c r="AA528" s="9">
        <v>3801</v>
      </c>
      <c r="AB528" s="9">
        <v>3801</v>
      </c>
      <c r="AC528" s="9">
        <v>3801</v>
      </c>
      <c r="AD528" s="9">
        <v>3801</v>
      </c>
      <c r="AE528" s="9">
        <v>3801</v>
      </c>
      <c r="AF528" s="16">
        <v>3801</v>
      </c>
    </row>
    <row r="529" spans="1:32" x14ac:dyDescent="0.2">
      <c r="A529" s="7">
        <v>18</v>
      </c>
      <c r="B529" s="8" t="s">
        <v>21</v>
      </c>
      <c r="C529" s="7">
        <v>94</v>
      </c>
      <c r="D529" s="8" t="s">
        <v>34</v>
      </c>
      <c r="E529" s="7">
        <v>4</v>
      </c>
      <c r="F529" s="8" t="s">
        <v>43</v>
      </c>
      <c r="G529" s="7">
        <v>8</v>
      </c>
      <c r="H529" s="8" t="s">
        <v>3</v>
      </c>
      <c r="I529" s="9">
        <v>64660</v>
      </c>
      <c r="J529" s="9">
        <v>65429</v>
      </c>
      <c r="K529" s="9">
        <v>66193</v>
      </c>
      <c r="L529" s="9">
        <v>66962</v>
      </c>
      <c r="M529" s="9">
        <v>67729</v>
      </c>
      <c r="N529" s="9">
        <v>68500</v>
      </c>
      <c r="O529" s="9">
        <v>69264</v>
      </c>
      <c r="P529" s="9">
        <v>70033</v>
      </c>
      <c r="Q529" s="9">
        <v>70800</v>
      </c>
      <c r="R529" s="9">
        <v>71566</v>
      </c>
      <c r="S529" s="9">
        <v>72333</v>
      </c>
      <c r="T529" s="9">
        <v>71165</v>
      </c>
      <c r="U529" s="9">
        <v>69996</v>
      </c>
      <c r="V529" s="9">
        <v>68828</v>
      </c>
      <c r="W529" s="9">
        <v>68828</v>
      </c>
      <c r="X529" s="9">
        <v>68828</v>
      </c>
      <c r="Y529" s="9">
        <v>68828</v>
      </c>
      <c r="Z529" s="9">
        <v>68828</v>
      </c>
      <c r="AA529" s="9">
        <v>68828</v>
      </c>
      <c r="AB529" s="9">
        <v>68828</v>
      </c>
      <c r="AC529" s="9">
        <v>68828</v>
      </c>
      <c r="AD529" s="9">
        <v>68828</v>
      </c>
      <c r="AE529" s="9">
        <v>68828</v>
      </c>
      <c r="AF529" s="16">
        <v>68828</v>
      </c>
    </row>
    <row r="530" spans="1:32" x14ac:dyDescent="0.2">
      <c r="A530" s="7">
        <v>18</v>
      </c>
      <c r="B530" s="8" t="s">
        <v>21</v>
      </c>
      <c r="C530" s="7">
        <v>94</v>
      </c>
      <c r="D530" s="8" t="s">
        <v>34</v>
      </c>
      <c r="E530" s="7">
        <v>4</v>
      </c>
      <c r="F530" s="8" t="s">
        <v>43</v>
      </c>
      <c r="G530" s="7">
        <v>16</v>
      </c>
      <c r="H530" s="8" t="s">
        <v>29</v>
      </c>
      <c r="I530" s="9">
        <v>18485</v>
      </c>
      <c r="J530" s="9">
        <v>18613</v>
      </c>
      <c r="K530" s="9">
        <v>18738</v>
      </c>
      <c r="L530" s="9">
        <v>18864</v>
      </c>
      <c r="M530" s="9">
        <v>18991</v>
      </c>
      <c r="N530" s="9">
        <v>19127</v>
      </c>
      <c r="O530" s="9">
        <v>19244</v>
      </c>
      <c r="P530" s="9">
        <v>19372</v>
      </c>
      <c r="Q530" s="9">
        <v>19497</v>
      </c>
      <c r="R530" s="9">
        <v>19623</v>
      </c>
      <c r="S530" s="9">
        <v>19750</v>
      </c>
      <c r="T530" s="9">
        <v>19176</v>
      </c>
      <c r="U530" s="9">
        <v>18604</v>
      </c>
      <c r="V530" s="9">
        <v>18030</v>
      </c>
      <c r="W530" s="9">
        <v>18030</v>
      </c>
      <c r="X530" s="9">
        <v>18030</v>
      </c>
      <c r="Y530" s="9">
        <v>18030</v>
      </c>
      <c r="Z530" s="9">
        <v>18030</v>
      </c>
      <c r="AA530" s="9">
        <v>18030</v>
      </c>
      <c r="AB530" s="9">
        <v>18030</v>
      </c>
      <c r="AC530" s="9">
        <v>18030</v>
      </c>
      <c r="AD530" s="9">
        <v>18030</v>
      </c>
      <c r="AE530" s="9">
        <v>18030</v>
      </c>
      <c r="AF530" s="16">
        <v>18030</v>
      </c>
    </row>
    <row r="531" spans="1:32" x14ac:dyDescent="0.2">
      <c r="A531" s="7">
        <v>18</v>
      </c>
      <c r="B531" s="8" t="s">
        <v>21</v>
      </c>
      <c r="C531" s="7">
        <v>94</v>
      </c>
      <c r="D531" s="8" t="s">
        <v>34</v>
      </c>
      <c r="E531" s="7">
        <v>4</v>
      </c>
      <c r="F531" s="8" t="s">
        <v>43</v>
      </c>
      <c r="G531" s="7">
        <v>15</v>
      </c>
      <c r="H531" s="8" t="s">
        <v>28</v>
      </c>
      <c r="I531" s="9">
        <v>33777</v>
      </c>
      <c r="J531" s="9">
        <v>34199</v>
      </c>
      <c r="K531" s="9">
        <v>34615</v>
      </c>
      <c r="L531" s="9">
        <v>35036</v>
      </c>
      <c r="M531" s="9">
        <v>35454</v>
      </c>
      <c r="N531" s="9">
        <v>35886</v>
      </c>
      <c r="O531" s="9">
        <v>36299</v>
      </c>
      <c r="P531" s="9">
        <v>36720</v>
      </c>
      <c r="Q531" s="9">
        <v>37138</v>
      </c>
      <c r="R531" s="9">
        <v>37557</v>
      </c>
      <c r="S531" s="9">
        <v>37976</v>
      </c>
      <c r="T531" s="9">
        <v>38233</v>
      </c>
      <c r="U531" s="9">
        <v>38490</v>
      </c>
      <c r="V531" s="9">
        <v>38747</v>
      </c>
      <c r="W531" s="9">
        <v>38747</v>
      </c>
      <c r="X531" s="9">
        <v>38747</v>
      </c>
      <c r="Y531" s="9">
        <v>38747</v>
      </c>
      <c r="Z531" s="9">
        <v>38747</v>
      </c>
      <c r="AA531" s="9">
        <v>38747</v>
      </c>
      <c r="AB531" s="9">
        <v>38747</v>
      </c>
      <c r="AC531" s="9">
        <v>38747</v>
      </c>
      <c r="AD531" s="9">
        <v>38747</v>
      </c>
      <c r="AE531" s="9">
        <v>38747</v>
      </c>
      <c r="AF531" s="16">
        <v>38747</v>
      </c>
    </row>
    <row r="532" spans="1:32" x14ac:dyDescent="0.2">
      <c r="A532" s="7">
        <v>18</v>
      </c>
      <c r="B532" s="8" t="s">
        <v>21</v>
      </c>
      <c r="C532" s="7">
        <v>94</v>
      </c>
      <c r="D532" s="8" t="s">
        <v>34</v>
      </c>
      <c r="E532" s="7">
        <v>4</v>
      </c>
      <c r="F532" s="8" t="s">
        <v>43</v>
      </c>
      <c r="G532" s="7">
        <v>18</v>
      </c>
      <c r="H532" s="8" t="s">
        <v>4</v>
      </c>
      <c r="I532" s="9">
        <v>167948</v>
      </c>
      <c r="J532" s="9">
        <v>168746</v>
      </c>
      <c r="K532" s="9">
        <v>169519</v>
      </c>
      <c r="L532" s="9">
        <v>170314</v>
      </c>
      <c r="M532" s="9">
        <v>171093</v>
      </c>
      <c r="N532" s="9">
        <v>171935</v>
      </c>
      <c r="O532" s="9">
        <v>172677</v>
      </c>
      <c r="P532" s="9">
        <v>173475</v>
      </c>
      <c r="Q532" s="9">
        <v>174251</v>
      </c>
      <c r="R532" s="9">
        <v>175043</v>
      </c>
      <c r="S532" s="9">
        <v>175822</v>
      </c>
      <c r="T532" s="9">
        <v>174535</v>
      </c>
      <c r="U532" s="9">
        <v>173263</v>
      </c>
      <c r="V532" s="9">
        <v>171976</v>
      </c>
      <c r="W532" s="9">
        <v>171976</v>
      </c>
      <c r="X532" s="9">
        <v>171976</v>
      </c>
      <c r="Y532" s="9">
        <v>171976</v>
      </c>
      <c r="Z532" s="9">
        <v>171976</v>
      </c>
      <c r="AA532" s="9">
        <v>171976</v>
      </c>
      <c r="AB532" s="9">
        <v>171976</v>
      </c>
      <c r="AC532" s="9">
        <v>171976</v>
      </c>
      <c r="AD532" s="9">
        <v>171976</v>
      </c>
      <c r="AE532" s="9">
        <v>171976</v>
      </c>
      <c r="AF532" s="16">
        <v>171976</v>
      </c>
    </row>
    <row r="533" spans="1:32" x14ac:dyDescent="0.2">
      <c r="A533" s="7">
        <v>18</v>
      </c>
      <c r="B533" s="8" t="s">
        <v>21</v>
      </c>
      <c r="C533" s="7">
        <v>94</v>
      </c>
      <c r="D533" s="8" t="s">
        <v>34</v>
      </c>
      <c r="E533" s="7">
        <v>4</v>
      </c>
      <c r="F533" s="8" t="s">
        <v>43</v>
      </c>
      <c r="G533" s="15">
        <v>99</v>
      </c>
      <c r="H533" s="8" t="s">
        <v>38</v>
      </c>
      <c r="I533" s="9">
        <v>213435</v>
      </c>
      <c r="J533" s="9">
        <v>211828</v>
      </c>
      <c r="K533" s="9">
        <v>210192</v>
      </c>
      <c r="L533" s="9">
        <v>208582</v>
      </c>
      <c r="M533" s="9">
        <v>206950</v>
      </c>
      <c r="N533" s="9">
        <v>205390</v>
      </c>
      <c r="O533" s="9">
        <v>203722</v>
      </c>
      <c r="P533" s="9">
        <v>202111</v>
      </c>
      <c r="Q533" s="9">
        <v>200480</v>
      </c>
      <c r="R533" s="9">
        <v>198865</v>
      </c>
      <c r="S533" s="9">
        <v>197237</v>
      </c>
      <c r="T533" s="9">
        <v>196996</v>
      </c>
      <c r="U533" s="9">
        <v>196769</v>
      </c>
      <c r="V533" s="9">
        <v>196528</v>
      </c>
      <c r="W533" s="9">
        <v>196528</v>
      </c>
      <c r="X533" s="9">
        <v>196528</v>
      </c>
      <c r="Y533" s="9">
        <v>196528</v>
      </c>
      <c r="Z533" s="9">
        <v>196528</v>
      </c>
      <c r="AA533" s="9">
        <v>196528</v>
      </c>
      <c r="AB533" s="9">
        <v>196528</v>
      </c>
      <c r="AC533" s="9">
        <v>196528</v>
      </c>
      <c r="AD533" s="9">
        <v>196528</v>
      </c>
      <c r="AE533" s="9">
        <v>196528</v>
      </c>
      <c r="AF533" s="16">
        <v>196528</v>
      </c>
    </row>
    <row r="534" spans="1:32" x14ac:dyDescent="0.2">
      <c r="A534" s="7">
        <v>18</v>
      </c>
      <c r="B534" s="8" t="s">
        <v>21</v>
      </c>
      <c r="C534" s="7">
        <v>94</v>
      </c>
      <c r="D534" s="8" t="s">
        <v>34</v>
      </c>
      <c r="E534" s="7">
        <v>5</v>
      </c>
      <c r="F534" s="8" t="s">
        <v>40</v>
      </c>
      <c r="G534" s="7">
        <v>14</v>
      </c>
      <c r="H534" s="8" t="s">
        <v>45</v>
      </c>
      <c r="I534" s="9">
        <v>37256</v>
      </c>
      <c r="J534" s="9">
        <v>37109</v>
      </c>
      <c r="K534" s="9">
        <v>36964</v>
      </c>
      <c r="L534" s="9">
        <v>36815</v>
      </c>
      <c r="M534" s="9">
        <v>36668</v>
      </c>
      <c r="N534" s="9">
        <v>36523</v>
      </c>
      <c r="O534" s="9">
        <v>36374</v>
      </c>
      <c r="P534" s="9">
        <v>36228</v>
      </c>
      <c r="Q534" s="9">
        <v>36078</v>
      </c>
      <c r="R534" s="9">
        <v>35934</v>
      </c>
      <c r="S534" s="9">
        <v>35786</v>
      </c>
      <c r="T534" s="9">
        <v>36307</v>
      </c>
      <c r="U534" s="9">
        <v>36826</v>
      </c>
      <c r="V534" s="9">
        <v>37347</v>
      </c>
      <c r="W534" s="9">
        <v>37347</v>
      </c>
      <c r="X534" s="9">
        <v>37347</v>
      </c>
      <c r="Y534" s="9">
        <v>37347</v>
      </c>
      <c r="Z534" s="9">
        <v>37347</v>
      </c>
      <c r="AA534" s="9">
        <v>37347</v>
      </c>
      <c r="AB534" s="9">
        <v>37347</v>
      </c>
      <c r="AC534" s="9">
        <v>37347</v>
      </c>
      <c r="AD534" s="9">
        <v>37347</v>
      </c>
      <c r="AE534" s="9">
        <v>37347</v>
      </c>
      <c r="AF534" s="16">
        <v>37347</v>
      </c>
    </row>
    <row r="535" spans="1:32" x14ac:dyDescent="0.2">
      <c r="A535" s="7">
        <v>18</v>
      </c>
      <c r="B535" s="8" t="s">
        <v>21</v>
      </c>
      <c r="C535" s="7">
        <v>94</v>
      </c>
      <c r="D535" s="8" t="s">
        <v>34</v>
      </c>
      <c r="E535" s="7">
        <v>5</v>
      </c>
      <c r="F535" s="8" t="s">
        <v>40</v>
      </c>
      <c r="G535" s="7">
        <v>17</v>
      </c>
      <c r="H535" s="8" t="s">
        <v>30</v>
      </c>
      <c r="I535" s="9">
        <v>1257</v>
      </c>
      <c r="J535" s="9">
        <v>1238</v>
      </c>
      <c r="K535" s="9">
        <v>1216</v>
      </c>
      <c r="L535" s="9">
        <v>1198</v>
      </c>
      <c r="M535" s="9">
        <v>1178</v>
      </c>
      <c r="N535" s="9">
        <v>1161</v>
      </c>
      <c r="O535" s="9">
        <v>1138</v>
      </c>
      <c r="P535" s="9">
        <v>1119</v>
      </c>
      <c r="Q535" s="9">
        <v>1100</v>
      </c>
      <c r="R535" s="9">
        <v>1079</v>
      </c>
      <c r="S535" s="9">
        <v>1059</v>
      </c>
      <c r="T535" s="9">
        <v>983</v>
      </c>
      <c r="U535" s="9">
        <v>909</v>
      </c>
      <c r="V535" s="9">
        <v>833</v>
      </c>
      <c r="W535" s="9">
        <v>833</v>
      </c>
      <c r="X535" s="9">
        <v>833</v>
      </c>
      <c r="Y535" s="9">
        <v>833</v>
      </c>
      <c r="Z535" s="9">
        <v>833</v>
      </c>
      <c r="AA535" s="9">
        <v>833</v>
      </c>
      <c r="AB535" s="9">
        <v>833</v>
      </c>
      <c r="AC535" s="9">
        <v>833</v>
      </c>
      <c r="AD535" s="9">
        <v>833</v>
      </c>
      <c r="AE535" s="9">
        <v>833</v>
      </c>
      <c r="AF535" s="16">
        <v>833</v>
      </c>
    </row>
    <row r="536" spans="1:32" x14ac:dyDescent="0.2">
      <c r="A536" s="7">
        <v>18</v>
      </c>
      <c r="B536" s="8" t="s">
        <v>21</v>
      </c>
      <c r="C536" s="7">
        <v>94</v>
      </c>
      <c r="D536" s="8" t="s">
        <v>34</v>
      </c>
      <c r="E536" s="7">
        <v>5</v>
      </c>
      <c r="F536" s="8" t="s">
        <v>40</v>
      </c>
      <c r="G536" s="7">
        <v>8</v>
      </c>
      <c r="H536" s="8" t="s">
        <v>3</v>
      </c>
      <c r="I536" s="9">
        <v>20088</v>
      </c>
      <c r="J536" s="9">
        <v>20449</v>
      </c>
      <c r="K536" s="9">
        <v>20808</v>
      </c>
      <c r="L536" s="9">
        <v>21169</v>
      </c>
      <c r="M536" s="9">
        <v>21529</v>
      </c>
      <c r="N536" s="9">
        <v>21890</v>
      </c>
      <c r="O536" s="9">
        <v>22250</v>
      </c>
      <c r="P536" s="9">
        <v>22610</v>
      </c>
      <c r="Q536" s="9">
        <v>22971</v>
      </c>
      <c r="R536" s="9">
        <v>23330</v>
      </c>
      <c r="S536" s="9">
        <v>23691</v>
      </c>
      <c r="T536" s="9">
        <v>23308</v>
      </c>
      <c r="U536" s="9">
        <v>22927</v>
      </c>
      <c r="V536" s="9">
        <v>22544</v>
      </c>
      <c r="W536" s="9">
        <v>22544</v>
      </c>
      <c r="X536" s="9">
        <v>22544</v>
      </c>
      <c r="Y536" s="9">
        <v>22544</v>
      </c>
      <c r="Z536" s="9">
        <v>22544</v>
      </c>
      <c r="AA536" s="9">
        <v>22544</v>
      </c>
      <c r="AB536" s="9">
        <v>22544</v>
      </c>
      <c r="AC536" s="9">
        <v>22544</v>
      </c>
      <c r="AD536" s="9">
        <v>22544</v>
      </c>
      <c r="AE536" s="9">
        <v>22544</v>
      </c>
      <c r="AF536" s="16">
        <v>22544</v>
      </c>
    </row>
    <row r="537" spans="1:32" x14ac:dyDescent="0.2">
      <c r="A537" s="7">
        <v>18</v>
      </c>
      <c r="B537" s="8" t="s">
        <v>21</v>
      </c>
      <c r="C537" s="7">
        <v>94</v>
      </c>
      <c r="D537" s="8" t="s">
        <v>34</v>
      </c>
      <c r="E537" s="7">
        <v>5</v>
      </c>
      <c r="F537" s="8" t="s">
        <v>40</v>
      </c>
      <c r="G537" s="7">
        <v>16</v>
      </c>
      <c r="H537" s="8" t="s">
        <v>29</v>
      </c>
      <c r="I537" s="9">
        <v>12021</v>
      </c>
      <c r="J537" s="9">
        <v>12211</v>
      </c>
      <c r="K537" s="9">
        <v>12399</v>
      </c>
      <c r="L537" s="9">
        <v>12591</v>
      </c>
      <c r="M537" s="9">
        <v>12780</v>
      </c>
      <c r="N537" s="9">
        <v>12972</v>
      </c>
      <c r="O537" s="9">
        <v>13159</v>
      </c>
      <c r="P537" s="9">
        <v>13348</v>
      </c>
      <c r="Q537" s="9">
        <v>13540</v>
      </c>
      <c r="R537" s="9">
        <v>13728</v>
      </c>
      <c r="S537" s="9">
        <v>13918</v>
      </c>
      <c r="T537" s="9">
        <v>13518</v>
      </c>
      <c r="U537" s="9">
        <v>13114</v>
      </c>
      <c r="V537" s="9">
        <v>12714</v>
      </c>
      <c r="W537" s="9">
        <v>12714</v>
      </c>
      <c r="X537" s="9">
        <v>12714</v>
      </c>
      <c r="Y537" s="9">
        <v>12714</v>
      </c>
      <c r="Z537" s="9">
        <v>12714</v>
      </c>
      <c r="AA537" s="9">
        <v>12714</v>
      </c>
      <c r="AB537" s="9">
        <v>12714</v>
      </c>
      <c r="AC537" s="9">
        <v>12714</v>
      </c>
      <c r="AD537" s="9">
        <v>12714</v>
      </c>
      <c r="AE537" s="9">
        <v>12714</v>
      </c>
      <c r="AF537" s="16">
        <v>12714</v>
      </c>
    </row>
    <row r="538" spans="1:32" x14ac:dyDescent="0.2">
      <c r="A538" s="7">
        <v>18</v>
      </c>
      <c r="B538" s="8" t="s">
        <v>21</v>
      </c>
      <c r="C538" s="7">
        <v>94</v>
      </c>
      <c r="D538" s="8" t="s">
        <v>34</v>
      </c>
      <c r="E538" s="7">
        <v>5</v>
      </c>
      <c r="F538" s="8" t="s">
        <v>40</v>
      </c>
      <c r="G538" s="7">
        <v>15</v>
      </c>
      <c r="H538" s="8" t="s">
        <v>28</v>
      </c>
      <c r="I538" s="9">
        <v>3994</v>
      </c>
      <c r="J538" s="9">
        <v>4470</v>
      </c>
      <c r="K538" s="9">
        <v>4945</v>
      </c>
      <c r="L538" s="9">
        <v>5421</v>
      </c>
      <c r="M538" s="9">
        <v>5897</v>
      </c>
      <c r="N538" s="9">
        <v>6375</v>
      </c>
      <c r="O538" s="9">
        <v>6848</v>
      </c>
      <c r="P538" s="9">
        <v>7324</v>
      </c>
      <c r="Q538" s="9">
        <v>7800</v>
      </c>
      <c r="R538" s="9">
        <v>8275</v>
      </c>
      <c r="S538" s="9">
        <v>8751</v>
      </c>
      <c r="T538" s="9">
        <v>8933</v>
      </c>
      <c r="U538" s="9">
        <v>9113</v>
      </c>
      <c r="V538" s="9">
        <v>9295</v>
      </c>
      <c r="W538" s="9">
        <v>9295</v>
      </c>
      <c r="X538" s="9">
        <v>9295</v>
      </c>
      <c r="Y538" s="9">
        <v>9295</v>
      </c>
      <c r="Z538" s="9">
        <v>9295</v>
      </c>
      <c r="AA538" s="9">
        <v>9295</v>
      </c>
      <c r="AB538" s="9">
        <v>9295</v>
      </c>
      <c r="AC538" s="9">
        <v>9295</v>
      </c>
      <c r="AD538" s="9">
        <v>9295</v>
      </c>
      <c r="AE538" s="9">
        <v>9295</v>
      </c>
      <c r="AF538" s="16">
        <v>9295</v>
      </c>
    </row>
    <row r="539" spans="1:32" x14ac:dyDescent="0.2">
      <c r="A539" s="7">
        <v>18</v>
      </c>
      <c r="B539" s="8" t="s">
        <v>21</v>
      </c>
      <c r="C539" s="7">
        <v>94</v>
      </c>
      <c r="D539" s="8" t="s">
        <v>34</v>
      </c>
      <c r="E539" s="7">
        <v>5</v>
      </c>
      <c r="F539" s="8" t="s">
        <v>40</v>
      </c>
      <c r="G539" s="7">
        <v>18</v>
      </c>
      <c r="H539" s="8" t="s">
        <v>4</v>
      </c>
      <c r="I539" s="9">
        <v>74726</v>
      </c>
      <c r="J539" s="9">
        <v>75586</v>
      </c>
      <c r="K539" s="9">
        <v>76438</v>
      </c>
      <c r="L539" s="9">
        <v>77299</v>
      </c>
      <c r="M539" s="9">
        <v>78155</v>
      </c>
      <c r="N539" s="9">
        <v>79024</v>
      </c>
      <c r="O539" s="9">
        <v>79868</v>
      </c>
      <c r="P539" s="9">
        <v>80727</v>
      </c>
      <c r="Q539" s="9">
        <v>81585</v>
      </c>
      <c r="R539" s="9">
        <v>82440</v>
      </c>
      <c r="S539" s="9">
        <v>83297</v>
      </c>
      <c r="T539" s="9">
        <v>83130</v>
      </c>
      <c r="U539" s="9">
        <v>82959</v>
      </c>
      <c r="V539" s="9">
        <v>82792</v>
      </c>
      <c r="W539" s="9">
        <v>82792</v>
      </c>
      <c r="X539" s="9">
        <v>82792</v>
      </c>
      <c r="Y539" s="9">
        <v>82792</v>
      </c>
      <c r="Z539" s="9">
        <v>82792</v>
      </c>
      <c r="AA539" s="9">
        <v>82792</v>
      </c>
      <c r="AB539" s="9">
        <v>82792</v>
      </c>
      <c r="AC539" s="9">
        <v>82792</v>
      </c>
      <c r="AD539" s="9">
        <v>82792</v>
      </c>
      <c r="AE539" s="9">
        <v>82792</v>
      </c>
      <c r="AF539" s="16">
        <v>82792</v>
      </c>
    </row>
    <row r="540" spans="1:32" x14ac:dyDescent="0.2">
      <c r="A540" s="7">
        <v>18</v>
      </c>
      <c r="B540" s="8" t="s">
        <v>21</v>
      </c>
      <c r="C540" s="7">
        <v>94</v>
      </c>
      <c r="D540" s="8" t="s">
        <v>34</v>
      </c>
      <c r="E540" s="7">
        <v>5</v>
      </c>
      <c r="F540" s="8" t="s">
        <v>40</v>
      </c>
      <c r="G540" s="15">
        <v>99</v>
      </c>
      <c r="H540" s="8" t="s">
        <v>38</v>
      </c>
      <c r="I540" s="9">
        <v>77449</v>
      </c>
      <c r="J540" s="9">
        <v>78404</v>
      </c>
      <c r="K540" s="9">
        <v>79352</v>
      </c>
      <c r="L540" s="9">
        <v>80308</v>
      </c>
      <c r="M540" s="9">
        <v>81261</v>
      </c>
      <c r="N540" s="9">
        <v>82226</v>
      </c>
      <c r="O540" s="9">
        <v>83164</v>
      </c>
      <c r="P540" s="9">
        <v>84120</v>
      </c>
      <c r="Q540" s="9">
        <v>85073</v>
      </c>
      <c r="R540" s="9">
        <v>86024</v>
      </c>
      <c r="S540" s="9">
        <v>86976</v>
      </c>
      <c r="T540" s="9">
        <v>86988</v>
      </c>
      <c r="U540" s="9">
        <v>86997</v>
      </c>
      <c r="V540" s="9">
        <v>87009</v>
      </c>
      <c r="W540" s="9">
        <v>87009</v>
      </c>
      <c r="X540" s="9">
        <v>87009</v>
      </c>
      <c r="Y540" s="9">
        <v>87009</v>
      </c>
      <c r="Z540" s="9">
        <v>87009</v>
      </c>
      <c r="AA540" s="9">
        <v>87009</v>
      </c>
      <c r="AB540" s="9">
        <v>87009</v>
      </c>
      <c r="AC540" s="9">
        <v>87009</v>
      </c>
      <c r="AD540" s="9">
        <v>87009</v>
      </c>
      <c r="AE540" s="9">
        <v>87009</v>
      </c>
      <c r="AF540" s="16">
        <v>87009</v>
      </c>
    </row>
    <row r="541" spans="1:32" x14ac:dyDescent="0.2">
      <c r="A541" s="7">
        <v>18</v>
      </c>
      <c r="B541" s="8" t="s">
        <v>21</v>
      </c>
      <c r="C541" s="7">
        <v>94</v>
      </c>
      <c r="D541" s="8" t="s">
        <v>34</v>
      </c>
      <c r="E541" s="7">
        <v>9</v>
      </c>
      <c r="F541" s="8" t="s">
        <v>41</v>
      </c>
      <c r="G541" s="7">
        <v>14</v>
      </c>
      <c r="H541" s="8" t="s">
        <v>45</v>
      </c>
      <c r="I541" s="9">
        <v>181685</v>
      </c>
      <c r="J541" s="9">
        <v>179302</v>
      </c>
      <c r="K541" s="9">
        <v>176903</v>
      </c>
      <c r="L541" s="9">
        <v>174522</v>
      </c>
      <c r="M541" s="9">
        <v>172118</v>
      </c>
      <c r="N541" s="9">
        <v>169763</v>
      </c>
      <c r="O541" s="9">
        <v>167336</v>
      </c>
      <c r="P541" s="9">
        <v>164947</v>
      </c>
      <c r="Q541" s="9">
        <v>162551</v>
      </c>
      <c r="R541" s="9">
        <v>160167</v>
      </c>
      <c r="S541" s="9">
        <v>157769</v>
      </c>
      <c r="T541" s="9">
        <v>160130</v>
      </c>
      <c r="U541" s="9">
        <v>162484</v>
      </c>
      <c r="V541" s="9">
        <v>164845</v>
      </c>
      <c r="W541" s="9">
        <v>164845</v>
      </c>
      <c r="X541" s="9">
        <v>164845</v>
      </c>
      <c r="Y541" s="9">
        <v>164845</v>
      </c>
      <c r="Z541" s="9">
        <v>164845</v>
      </c>
      <c r="AA541" s="9">
        <v>164845</v>
      </c>
      <c r="AB541" s="9">
        <v>164845</v>
      </c>
      <c r="AC541" s="9">
        <v>164845</v>
      </c>
      <c r="AD541" s="9">
        <v>164845</v>
      </c>
      <c r="AE541" s="9">
        <v>164845</v>
      </c>
      <c r="AF541" s="16">
        <v>164845</v>
      </c>
    </row>
    <row r="542" spans="1:32" x14ac:dyDescent="0.2">
      <c r="A542" s="7">
        <v>18</v>
      </c>
      <c r="B542" s="8" t="s">
        <v>21</v>
      </c>
      <c r="C542" s="7">
        <v>94</v>
      </c>
      <c r="D542" s="8" t="s">
        <v>34</v>
      </c>
      <c r="E542" s="7">
        <v>9</v>
      </c>
      <c r="F542" s="8" t="s">
        <v>41</v>
      </c>
      <c r="G542" s="7">
        <v>17</v>
      </c>
      <c r="H542" s="8" t="s">
        <v>30</v>
      </c>
      <c r="I542" s="9">
        <v>13823</v>
      </c>
      <c r="J542" s="9">
        <v>13450</v>
      </c>
      <c r="K542" s="9">
        <v>13061</v>
      </c>
      <c r="L542" s="9">
        <v>12693</v>
      </c>
      <c r="M542" s="9">
        <v>12310</v>
      </c>
      <c r="N542" s="9">
        <v>11961</v>
      </c>
      <c r="O542" s="9">
        <v>11539</v>
      </c>
      <c r="P542" s="9">
        <v>11170</v>
      </c>
      <c r="Q542" s="9">
        <v>10788</v>
      </c>
      <c r="R542" s="9">
        <v>10413</v>
      </c>
      <c r="S542" s="9">
        <v>10026</v>
      </c>
      <c r="T542" s="9">
        <v>9311</v>
      </c>
      <c r="U542" s="9">
        <v>8620</v>
      </c>
      <c r="V542" s="9">
        <v>7905</v>
      </c>
      <c r="W542" s="9">
        <v>7905</v>
      </c>
      <c r="X542" s="9">
        <v>7905</v>
      </c>
      <c r="Y542" s="9">
        <v>7905</v>
      </c>
      <c r="Z542" s="9">
        <v>7905</v>
      </c>
      <c r="AA542" s="9">
        <v>7905</v>
      </c>
      <c r="AB542" s="9">
        <v>7905</v>
      </c>
      <c r="AC542" s="9">
        <v>7905</v>
      </c>
      <c r="AD542" s="9">
        <v>7905</v>
      </c>
      <c r="AE542" s="9">
        <v>7905</v>
      </c>
      <c r="AF542" s="16">
        <v>7905</v>
      </c>
    </row>
    <row r="543" spans="1:32" x14ac:dyDescent="0.2">
      <c r="A543" s="7">
        <v>18</v>
      </c>
      <c r="B543" s="8" t="s">
        <v>21</v>
      </c>
      <c r="C543" s="7">
        <v>94</v>
      </c>
      <c r="D543" s="8" t="s">
        <v>34</v>
      </c>
      <c r="E543" s="7">
        <v>9</v>
      </c>
      <c r="F543" s="8" t="s">
        <v>41</v>
      </c>
      <c r="G543" s="7">
        <v>8</v>
      </c>
      <c r="H543" s="8" t="s">
        <v>3</v>
      </c>
      <c r="I543" s="9">
        <v>165302</v>
      </c>
      <c r="J543" s="9">
        <v>167369</v>
      </c>
      <c r="K543" s="9">
        <v>169424</v>
      </c>
      <c r="L543" s="9">
        <v>171488</v>
      </c>
      <c r="M543" s="9">
        <v>173546</v>
      </c>
      <c r="N543" s="9">
        <v>175622</v>
      </c>
      <c r="O543" s="9">
        <v>177671</v>
      </c>
      <c r="P543" s="9">
        <v>179736</v>
      </c>
      <c r="Q543" s="9">
        <v>181793</v>
      </c>
      <c r="R543" s="9">
        <v>183855</v>
      </c>
      <c r="S543" s="9">
        <v>185915</v>
      </c>
      <c r="T543" s="9">
        <v>182910</v>
      </c>
      <c r="U543" s="9">
        <v>179914</v>
      </c>
      <c r="V543" s="9">
        <v>176909</v>
      </c>
      <c r="W543" s="9">
        <v>176909</v>
      </c>
      <c r="X543" s="9">
        <v>176909</v>
      </c>
      <c r="Y543" s="9">
        <v>176909</v>
      </c>
      <c r="Z543" s="9">
        <v>176909</v>
      </c>
      <c r="AA543" s="9">
        <v>176909</v>
      </c>
      <c r="AB543" s="9">
        <v>176909</v>
      </c>
      <c r="AC543" s="9">
        <v>176909</v>
      </c>
      <c r="AD543" s="9">
        <v>176909</v>
      </c>
      <c r="AE543" s="9">
        <v>176909</v>
      </c>
      <c r="AF543" s="16">
        <v>176909</v>
      </c>
    </row>
    <row r="544" spans="1:32" x14ac:dyDescent="0.2">
      <c r="A544" s="7">
        <v>18</v>
      </c>
      <c r="B544" s="8" t="s">
        <v>21</v>
      </c>
      <c r="C544" s="7">
        <v>94</v>
      </c>
      <c r="D544" s="8" t="s">
        <v>34</v>
      </c>
      <c r="E544" s="7">
        <v>9</v>
      </c>
      <c r="F544" s="8" t="s">
        <v>41</v>
      </c>
      <c r="G544" s="7">
        <v>16</v>
      </c>
      <c r="H544" s="8" t="s">
        <v>29</v>
      </c>
      <c r="I544" s="9">
        <v>41642</v>
      </c>
      <c r="J544" s="9">
        <v>41962</v>
      </c>
      <c r="K544" s="9">
        <v>42271</v>
      </c>
      <c r="L544" s="9">
        <v>42586</v>
      </c>
      <c r="M544" s="9">
        <v>42896</v>
      </c>
      <c r="N544" s="9">
        <v>43241</v>
      </c>
      <c r="O544" s="9">
        <v>43527</v>
      </c>
      <c r="P544" s="9">
        <v>43844</v>
      </c>
      <c r="Q544" s="9">
        <v>44152</v>
      </c>
      <c r="R544" s="9">
        <v>44468</v>
      </c>
      <c r="S544" s="9">
        <v>44781</v>
      </c>
      <c r="T544" s="9">
        <v>43496</v>
      </c>
      <c r="U544" s="9">
        <v>42201</v>
      </c>
      <c r="V544" s="9">
        <v>40916</v>
      </c>
      <c r="W544" s="9">
        <v>40916</v>
      </c>
      <c r="X544" s="9">
        <v>40916</v>
      </c>
      <c r="Y544" s="9">
        <v>40916</v>
      </c>
      <c r="Z544" s="9">
        <v>40916</v>
      </c>
      <c r="AA544" s="9">
        <v>40916</v>
      </c>
      <c r="AB544" s="9">
        <v>40916</v>
      </c>
      <c r="AC544" s="9">
        <v>40916</v>
      </c>
      <c r="AD544" s="9">
        <v>40916</v>
      </c>
      <c r="AE544" s="9">
        <v>40916</v>
      </c>
      <c r="AF544" s="16">
        <v>40916</v>
      </c>
    </row>
    <row r="545" spans="1:32" x14ac:dyDescent="0.2">
      <c r="A545" s="7">
        <v>18</v>
      </c>
      <c r="B545" s="8" t="s">
        <v>21</v>
      </c>
      <c r="C545" s="7">
        <v>94</v>
      </c>
      <c r="D545" s="8" t="s">
        <v>34</v>
      </c>
      <c r="E545" s="7">
        <v>9</v>
      </c>
      <c r="F545" s="8" t="s">
        <v>41</v>
      </c>
      <c r="G545" s="7">
        <v>15</v>
      </c>
      <c r="H545" s="8" t="s">
        <v>28</v>
      </c>
      <c r="I545" s="9">
        <v>140713</v>
      </c>
      <c r="J545" s="9">
        <v>140719</v>
      </c>
      <c r="K545" s="9">
        <v>140711</v>
      </c>
      <c r="L545" s="9">
        <v>140714</v>
      </c>
      <c r="M545" s="9">
        <v>140711</v>
      </c>
      <c r="N545" s="9">
        <v>140747</v>
      </c>
      <c r="O545" s="9">
        <v>140718</v>
      </c>
      <c r="P545" s="9">
        <v>140721</v>
      </c>
      <c r="Q545" s="9">
        <v>140718</v>
      </c>
      <c r="R545" s="9">
        <v>140716</v>
      </c>
      <c r="S545" s="9">
        <v>140716</v>
      </c>
      <c r="T545" s="9">
        <v>141847</v>
      </c>
      <c r="U545" s="9">
        <v>142977</v>
      </c>
      <c r="V545" s="9">
        <v>144108</v>
      </c>
      <c r="W545" s="9">
        <v>144108</v>
      </c>
      <c r="X545" s="9">
        <v>144108</v>
      </c>
      <c r="Y545" s="9">
        <v>144108</v>
      </c>
      <c r="Z545" s="9">
        <v>144108</v>
      </c>
      <c r="AA545" s="9">
        <v>144108</v>
      </c>
      <c r="AB545" s="9">
        <v>144108</v>
      </c>
      <c r="AC545" s="9">
        <v>144108</v>
      </c>
      <c r="AD545" s="9">
        <v>144108</v>
      </c>
      <c r="AE545" s="9">
        <v>144108</v>
      </c>
      <c r="AF545" s="16">
        <v>144108</v>
      </c>
    </row>
    <row r="546" spans="1:32" x14ac:dyDescent="0.2">
      <c r="A546" s="7">
        <v>18</v>
      </c>
      <c r="B546" s="8" t="s">
        <v>21</v>
      </c>
      <c r="C546" s="7">
        <v>94</v>
      </c>
      <c r="D546" s="8" t="s">
        <v>34</v>
      </c>
      <c r="E546" s="7">
        <v>9</v>
      </c>
      <c r="F546" s="8" t="s">
        <v>41</v>
      </c>
      <c r="G546" s="7">
        <v>18</v>
      </c>
      <c r="H546" s="8" t="s">
        <v>4</v>
      </c>
      <c r="I546" s="9">
        <v>558222</v>
      </c>
      <c r="J546" s="9">
        <v>557363</v>
      </c>
      <c r="K546" s="9">
        <v>556422</v>
      </c>
      <c r="L546" s="9">
        <v>555559</v>
      </c>
      <c r="M546" s="9">
        <v>554634</v>
      </c>
      <c r="N546" s="9">
        <v>553899</v>
      </c>
      <c r="O546" s="9">
        <v>552839</v>
      </c>
      <c r="P546" s="9">
        <v>551970</v>
      </c>
      <c r="Q546" s="9">
        <v>551051</v>
      </c>
      <c r="R546" s="9">
        <v>550166</v>
      </c>
      <c r="S546" s="9">
        <v>549251</v>
      </c>
      <c r="T546" s="9">
        <v>546534</v>
      </c>
      <c r="U546" s="9">
        <v>543835</v>
      </c>
      <c r="V546" s="9">
        <v>541118</v>
      </c>
      <c r="W546" s="9">
        <v>541118</v>
      </c>
      <c r="X546" s="9">
        <v>541118</v>
      </c>
      <c r="Y546" s="9">
        <v>541118</v>
      </c>
      <c r="Z546" s="9">
        <v>541118</v>
      </c>
      <c r="AA546" s="9">
        <v>541118</v>
      </c>
      <c r="AB546" s="9">
        <v>541118</v>
      </c>
      <c r="AC546" s="9">
        <v>541118</v>
      </c>
      <c r="AD546" s="9">
        <v>541118</v>
      </c>
      <c r="AE546" s="9">
        <v>541118</v>
      </c>
      <c r="AF546" s="16">
        <v>541118</v>
      </c>
    </row>
    <row r="547" spans="1:32" x14ac:dyDescent="0.2">
      <c r="A547" s="7">
        <v>18</v>
      </c>
      <c r="B547" s="8" t="s">
        <v>21</v>
      </c>
      <c r="C547" s="7">
        <v>94</v>
      </c>
      <c r="D547" s="8" t="s">
        <v>34</v>
      </c>
      <c r="E547" s="7">
        <v>9</v>
      </c>
      <c r="F547" s="8" t="s">
        <v>41</v>
      </c>
      <c r="G547" s="15">
        <v>99</v>
      </c>
      <c r="H547" s="8" t="s">
        <v>38</v>
      </c>
      <c r="I547" s="9">
        <v>845464</v>
      </c>
      <c r="J547" s="9">
        <v>826960</v>
      </c>
      <c r="K547" s="9">
        <v>808370</v>
      </c>
      <c r="L547" s="9">
        <v>789860</v>
      </c>
      <c r="M547" s="9">
        <v>771283</v>
      </c>
      <c r="N547" s="9">
        <v>752914</v>
      </c>
      <c r="O547" s="9">
        <v>734197</v>
      </c>
      <c r="P547" s="9">
        <v>715679</v>
      </c>
      <c r="Q547" s="9">
        <v>697110</v>
      </c>
      <c r="R547" s="9">
        <v>678579</v>
      </c>
      <c r="S547" s="9">
        <v>660016</v>
      </c>
      <c r="T547" s="9">
        <v>662706</v>
      </c>
      <c r="U547" s="9">
        <v>665419</v>
      </c>
      <c r="V547" s="9">
        <v>668109</v>
      </c>
      <c r="W547" s="9">
        <v>668109</v>
      </c>
      <c r="X547" s="9">
        <v>668109</v>
      </c>
      <c r="Y547" s="9">
        <v>668109</v>
      </c>
      <c r="Z547" s="9">
        <v>668109</v>
      </c>
      <c r="AA547" s="9">
        <v>668109</v>
      </c>
      <c r="AB547" s="9">
        <v>668109</v>
      </c>
      <c r="AC547" s="9">
        <v>668109</v>
      </c>
      <c r="AD547" s="9">
        <v>668109</v>
      </c>
      <c r="AE547" s="9">
        <v>668109</v>
      </c>
      <c r="AF547" s="16">
        <v>668109</v>
      </c>
    </row>
    <row r="548" spans="1:32" x14ac:dyDescent="0.2">
      <c r="A548" s="7">
        <v>19</v>
      </c>
      <c r="B548" s="8" t="s">
        <v>22</v>
      </c>
      <c r="C548" s="7">
        <v>95</v>
      </c>
      <c r="D548" s="8" t="s">
        <v>35</v>
      </c>
      <c r="E548" s="7">
        <v>1</v>
      </c>
      <c r="F548" s="8" t="s">
        <v>37</v>
      </c>
      <c r="G548" s="7">
        <v>14</v>
      </c>
      <c r="H548" s="8" t="s">
        <v>45</v>
      </c>
      <c r="I548" s="9">
        <v>120328</v>
      </c>
      <c r="J548" s="9">
        <v>121025</v>
      </c>
      <c r="K548" s="9">
        <v>121716</v>
      </c>
      <c r="L548" s="9">
        <v>122415</v>
      </c>
      <c r="M548" s="9">
        <v>123108</v>
      </c>
      <c r="N548" s="9">
        <v>123808</v>
      </c>
      <c r="O548" s="9">
        <v>124498</v>
      </c>
      <c r="P548" s="9">
        <v>125194</v>
      </c>
      <c r="Q548" s="9">
        <v>125890</v>
      </c>
      <c r="R548" s="9">
        <v>126584</v>
      </c>
      <c r="S548" s="9">
        <v>127278</v>
      </c>
      <c r="T548" s="9">
        <v>127216</v>
      </c>
      <c r="U548" s="9">
        <v>127154</v>
      </c>
      <c r="V548" s="9">
        <v>127092</v>
      </c>
      <c r="W548" s="9">
        <v>127092</v>
      </c>
      <c r="X548" s="9">
        <v>127092</v>
      </c>
      <c r="Y548" s="9">
        <v>127092</v>
      </c>
      <c r="Z548" s="9">
        <v>127092</v>
      </c>
      <c r="AA548" s="9">
        <v>127092</v>
      </c>
      <c r="AB548" s="9">
        <v>127092</v>
      </c>
      <c r="AC548" s="9">
        <v>127092</v>
      </c>
      <c r="AD548" s="9">
        <v>127092</v>
      </c>
      <c r="AE548" s="9">
        <v>127092</v>
      </c>
      <c r="AF548" s="16">
        <v>127092</v>
      </c>
    </row>
    <row r="549" spans="1:32" x14ac:dyDescent="0.2">
      <c r="A549" s="7">
        <v>19</v>
      </c>
      <c r="B549" s="8" t="s">
        <v>22</v>
      </c>
      <c r="C549" s="7">
        <v>95</v>
      </c>
      <c r="D549" s="8" t="s">
        <v>35</v>
      </c>
      <c r="E549" s="7">
        <v>1</v>
      </c>
      <c r="F549" s="8" t="s">
        <v>37</v>
      </c>
      <c r="G549" s="7">
        <v>17</v>
      </c>
      <c r="H549" s="8" t="s">
        <v>30</v>
      </c>
      <c r="I549" s="9">
        <v>3820</v>
      </c>
      <c r="J549" s="9">
        <v>3691</v>
      </c>
      <c r="K549" s="9">
        <v>3565</v>
      </c>
      <c r="L549" s="9">
        <v>3439</v>
      </c>
      <c r="M549" s="9">
        <v>3311</v>
      </c>
      <c r="N549" s="9">
        <v>3187</v>
      </c>
      <c r="O549" s="9">
        <v>3050</v>
      </c>
      <c r="P549" s="9">
        <v>2925</v>
      </c>
      <c r="Q549" s="9">
        <v>2796</v>
      </c>
      <c r="R549" s="9">
        <v>2673</v>
      </c>
      <c r="S549" s="9">
        <v>2541</v>
      </c>
      <c r="T549" s="9">
        <v>2444</v>
      </c>
      <c r="U549" s="9">
        <v>2349</v>
      </c>
      <c r="V549" s="9">
        <v>2252</v>
      </c>
      <c r="W549" s="9">
        <v>2252</v>
      </c>
      <c r="X549" s="9">
        <v>2252</v>
      </c>
      <c r="Y549" s="9">
        <v>2252</v>
      </c>
      <c r="Z549" s="9">
        <v>2252</v>
      </c>
      <c r="AA549" s="9">
        <v>2252</v>
      </c>
      <c r="AB549" s="9">
        <v>2252</v>
      </c>
      <c r="AC549" s="9">
        <v>2252</v>
      </c>
      <c r="AD549" s="9">
        <v>2252</v>
      </c>
      <c r="AE549" s="9">
        <v>2252</v>
      </c>
      <c r="AF549" s="16">
        <v>2252</v>
      </c>
    </row>
    <row r="550" spans="1:32" x14ac:dyDescent="0.2">
      <c r="A550" s="7">
        <v>19</v>
      </c>
      <c r="B550" s="8" t="s">
        <v>22</v>
      </c>
      <c r="C550" s="7">
        <v>95</v>
      </c>
      <c r="D550" s="8" t="s">
        <v>35</v>
      </c>
      <c r="E550" s="7">
        <v>1</v>
      </c>
      <c r="F550" s="8" t="s">
        <v>37</v>
      </c>
      <c r="G550" s="7">
        <v>8</v>
      </c>
      <c r="H550" s="8" t="s">
        <v>3</v>
      </c>
      <c r="I550" s="9">
        <v>13462</v>
      </c>
      <c r="J550" s="9">
        <v>13544</v>
      </c>
      <c r="K550" s="9">
        <v>13625</v>
      </c>
      <c r="L550" s="9">
        <v>13709</v>
      </c>
      <c r="M550" s="9">
        <v>13789</v>
      </c>
      <c r="N550" s="9">
        <v>13873</v>
      </c>
      <c r="O550" s="9">
        <v>13953</v>
      </c>
      <c r="P550" s="9">
        <v>14033</v>
      </c>
      <c r="Q550" s="9">
        <v>14117</v>
      </c>
      <c r="R550" s="9">
        <v>14198</v>
      </c>
      <c r="S550" s="9">
        <v>14280</v>
      </c>
      <c r="T550" s="9">
        <v>14346</v>
      </c>
      <c r="U550" s="9">
        <v>14417</v>
      </c>
      <c r="V550" s="9">
        <v>14483</v>
      </c>
      <c r="W550" s="9">
        <v>14483</v>
      </c>
      <c r="X550" s="9">
        <v>14483</v>
      </c>
      <c r="Y550" s="9">
        <v>14483</v>
      </c>
      <c r="Z550" s="9">
        <v>14483</v>
      </c>
      <c r="AA550" s="9">
        <v>14483</v>
      </c>
      <c r="AB550" s="9">
        <v>14483</v>
      </c>
      <c r="AC550" s="9">
        <v>14483</v>
      </c>
      <c r="AD550" s="9">
        <v>14483</v>
      </c>
      <c r="AE550" s="9">
        <v>14483</v>
      </c>
      <c r="AF550" s="16">
        <v>14483</v>
      </c>
    </row>
    <row r="551" spans="1:32" x14ac:dyDescent="0.2">
      <c r="A551" s="7">
        <v>19</v>
      </c>
      <c r="B551" s="8" t="s">
        <v>22</v>
      </c>
      <c r="C551" s="7">
        <v>95</v>
      </c>
      <c r="D551" s="8" t="s">
        <v>35</v>
      </c>
      <c r="E551" s="7">
        <v>1</v>
      </c>
      <c r="F551" s="8" t="s">
        <v>37</v>
      </c>
      <c r="G551" s="7">
        <v>16</v>
      </c>
      <c r="H551" s="8" t="s">
        <v>29</v>
      </c>
      <c r="I551" s="9">
        <v>15073</v>
      </c>
      <c r="J551" s="9">
        <v>14921</v>
      </c>
      <c r="K551" s="9">
        <v>14768</v>
      </c>
      <c r="L551" s="9">
        <v>14619</v>
      </c>
      <c r="M551" s="9">
        <v>14467</v>
      </c>
      <c r="N551" s="9">
        <v>14318</v>
      </c>
      <c r="O551" s="9">
        <v>14159</v>
      </c>
      <c r="P551" s="9">
        <v>14009</v>
      </c>
      <c r="Q551" s="9">
        <v>13858</v>
      </c>
      <c r="R551" s="9">
        <v>13707</v>
      </c>
      <c r="S551" s="9">
        <v>13553</v>
      </c>
      <c r="T551" s="9">
        <v>13331</v>
      </c>
      <c r="U551" s="9">
        <v>13112</v>
      </c>
      <c r="V551" s="9">
        <v>12890</v>
      </c>
      <c r="W551" s="9">
        <v>12890</v>
      </c>
      <c r="X551" s="9">
        <v>12890</v>
      </c>
      <c r="Y551" s="9">
        <v>12890</v>
      </c>
      <c r="Z551" s="9">
        <v>12890</v>
      </c>
      <c r="AA551" s="9">
        <v>12890</v>
      </c>
      <c r="AB551" s="9">
        <v>12890</v>
      </c>
      <c r="AC551" s="9">
        <v>12890</v>
      </c>
      <c r="AD551" s="9">
        <v>12890</v>
      </c>
      <c r="AE551" s="9">
        <v>12890</v>
      </c>
      <c r="AF551" s="16">
        <v>12890</v>
      </c>
    </row>
    <row r="552" spans="1:32" x14ac:dyDescent="0.2">
      <c r="A552" s="7">
        <v>19</v>
      </c>
      <c r="B552" s="8" t="s">
        <v>22</v>
      </c>
      <c r="C552" s="7">
        <v>95</v>
      </c>
      <c r="D552" s="8" t="s">
        <v>35</v>
      </c>
      <c r="E552" s="7">
        <v>1</v>
      </c>
      <c r="F552" s="8" t="s">
        <v>37</v>
      </c>
      <c r="G552" s="7">
        <v>15</v>
      </c>
      <c r="H552" s="8" t="s">
        <v>28</v>
      </c>
      <c r="I552" s="9">
        <v>101940</v>
      </c>
      <c r="J552" s="9">
        <v>104968</v>
      </c>
      <c r="K552" s="9">
        <v>107989</v>
      </c>
      <c r="L552" s="9">
        <v>111015</v>
      </c>
      <c r="M552" s="9">
        <v>114037</v>
      </c>
      <c r="N552" s="9">
        <v>117067</v>
      </c>
      <c r="O552" s="9">
        <v>120092</v>
      </c>
      <c r="P552" s="9">
        <v>123115</v>
      </c>
      <c r="Q552" s="9">
        <v>126140</v>
      </c>
      <c r="R552" s="9">
        <v>129162</v>
      </c>
      <c r="S552" s="9">
        <v>132189</v>
      </c>
      <c r="T552" s="9">
        <v>132870</v>
      </c>
      <c r="U552" s="9">
        <v>133555</v>
      </c>
      <c r="V552" s="9">
        <v>134236</v>
      </c>
      <c r="W552" s="9">
        <v>134236</v>
      </c>
      <c r="X552" s="9">
        <v>134236</v>
      </c>
      <c r="Y552" s="9">
        <v>134236</v>
      </c>
      <c r="Z552" s="9">
        <v>134236</v>
      </c>
      <c r="AA552" s="9">
        <v>134236</v>
      </c>
      <c r="AB552" s="9">
        <v>134236</v>
      </c>
      <c r="AC552" s="9">
        <v>134236</v>
      </c>
      <c r="AD552" s="9">
        <v>134236</v>
      </c>
      <c r="AE552" s="9">
        <v>134236</v>
      </c>
      <c r="AF552" s="16">
        <v>134236</v>
      </c>
    </row>
    <row r="553" spans="1:32" x14ac:dyDescent="0.2">
      <c r="A553" s="7">
        <v>19</v>
      </c>
      <c r="B553" s="8" t="s">
        <v>22</v>
      </c>
      <c r="C553" s="7">
        <v>95</v>
      </c>
      <c r="D553" s="8" t="s">
        <v>35</v>
      </c>
      <c r="E553" s="7">
        <v>1</v>
      </c>
      <c r="F553" s="8" t="s">
        <v>37</v>
      </c>
      <c r="G553" s="7">
        <v>18</v>
      </c>
      <c r="H553" s="8" t="s">
        <v>4</v>
      </c>
      <c r="I553" s="9">
        <v>255058</v>
      </c>
      <c r="J553" s="9">
        <v>258572</v>
      </c>
      <c r="K553" s="9">
        <v>262070</v>
      </c>
      <c r="L553" s="9">
        <v>265591</v>
      </c>
      <c r="M553" s="9">
        <v>269092</v>
      </c>
      <c r="N553" s="9">
        <v>272621</v>
      </c>
      <c r="O553" s="9">
        <v>276103</v>
      </c>
      <c r="P553" s="9">
        <v>279614</v>
      </c>
      <c r="Q553" s="9">
        <v>283125</v>
      </c>
      <c r="R553" s="9">
        <v>286633</v>
      </c>
      <c r="S553" s="9">
        <v>290137</v>
      </c>
      <c r="T553" s="9">
        <v>290428</v>
      </c>
      <c r="U553" s="9">
        <v>290733.3</v>
      </c>
      <c r="V553" s="9">
        <v>291024.40000000002</v>
      </c>
      <c r="W553" s="9">
        <v>291024.40000000002</v>
      </c>
      <c r="X553" s="9">
        <v>291024.40000000002</v>
      </c>
      <c r="Y553" s="9">
        <v>291024.40000000002</v>
      </c>
      <c r="Z553" s="9">
        <v>291024.40000000002</v>
      </c>
      <c r="AA553" s="9">
        <v>291024.40000000002</v>
      </c>
      <c r="AB553" s="9">
        <v>291024.40000000002</v>
      </c>
      <c r="AC553" s="9">
        <v>291024.40000000002</v>
      </c>
      <c r="AD553" s="9">
        <v>291024.40000000002</v>
      </c>
      <c r="AE553" s="9">
        <v>291024.40000000002</v>
      </c>
      <c r="AF553" s="16">
        <v>291024.40000000002</v>
      </c>
    </row>
    <row r="554" spans="1:32" x14ac:dyDescent="0.2">
      <c r="A554" s="7">
        <v>19</v>
      </c>
      <c r="B554" s="8" t="s">
        <v>22</v>
      </c>
      <c r="C554" s="7">
        <v>95</v>
      </c>
      <c r="D554" s="8" t="s">
        <v>35</v>
      </c>
      <c r="E554" s="7">
        <v>1</v>
      </c>
      <c r="F554" s="8" t="s">
        <v>37</v>
      </c>
      <c r="G554" s="15">
        <v>99</v>
      </c>
      <c r="H554" s="8" t="s">
        <v>38</v>
      </c>
      <c r="I554" s="9">
        <v>295266</v>
      </c>
      <c r="J554" s="9">
        <v>296838</v>
      </c>
      <c r="K554" s="9">
        <v>298391</v>
      </c>
      <c r="L554" s="9">
        <v>299970</v>
      </c>
      <c r="M554" s="9">
        <v>301526</v>
      </c>
      <c r="N554" s="9">
        <v>303114</v>
      </c>
      <c r="O554" s="9">
        <v>304648</v>
      </c>
      <c r="P554" s="9">
        <v>306217</v>
      </c>
      <c r="Q554" s="9">
        <v>307783</v>
      </c>
      <c r="R554" s="9">
        <v>309349</v>
      </c>
      <c r="S554" s="9">
        <v>310908</v>
      </c>
      <c r="T554" s="9">
        <v>311370</v>
      </c>
      <c r="U554" s="9">
        <v>311848.3</v>
      </c>
      <c r="V554" s="9">
        <v>312310.40000000002</v>
      </c>
      <c r="W554" s="9">
        <v>312310.40000000002</v>
      </c>
      <c r="X554" s="9">
        <v>312310.40000000002</v>
      </c>
      <c r="Y554" s="9">
        <v>312310.40000000002</v>
      </c>
      <c r="Z554" s="9">
        <v>312310.40000000002</v>
      </c>
      <c r="AA554" s="9">
        <v>312310.40000000002</v>
      </c>
      <c r="AB554" s="9">
        <v>312310.40000000002</v>
      </c>
      <c r="AC554" s="9">
        <v>312310.40000000002</v>
      </c>
      <c r="AD554" s="9">
        <v>312310.40000000002</v>
      </c>
      <c r="AE554" s="9">
        <v>312310.40000000002</v>
      </c>
      <c r="AF554" s="16">
        <v>312310.40000000002</v>
      </c>
    </row>
    <row r="555" spans="1:32" x14ac:dyDescent="0.2">
      <c r="A555" s="7">
        <v>19</v>
      </c>
      <c r="B555" s="8" t="s">
        <v>22</v>
      </c>
      <c r="C555" s="7">
        <v>95</v>
      </c>
      <c r="D555" s="8" t="s">
        <v>35</v>
      </c>
      <c r="E555" s="7">
        <v>2</v>
      </c>
      <c r="F555" s="8" t="s">
        <v>42</v>
      </c>
      <c r="G555" s="7">
        <v>14</v>
      </c>
      <c r="H555" s="8" t="s">
        <v>45</v>
      </c>
      <c r="I555" s="9">
        <v>6601</v>
      </c>
      <c r="J555" s="9">
        <v>6594</v>
      </c>
      <c r="K555" s="9">
        <v>6589</v>
      </c>
      <c r="L555" s="9">
        <v>6580</v>
      </c>
      <c r="M555" s="9">
        <v>6575</v>
      </c>
      <c r="N555" s="9">
        <v>6569</v>
      </c>
      <c r="O555" s="9">
        <v>6558</v>
      </c>
      <c r="P555" s="9">
        <v>6555</v>
      </c>
      <c r="Q555" s="9">
        <v>6544</v>
      </c>
      <c r="R555" s="9">
        <v>6541</v>
      </c>
      <c r="S555" s="9">
        <v>6532</v>
      </c>
      <c r="T555" s="9">
        <v>6522</v>
      </c>
      <c r="U555" s="9">
        <v>6513</v>
      </c>
      <c r="V555" s="9">
        <v>6503</v>
      </c>
      <c r="W555" s="9">
        <v>6503</v>
      </c>
      <c r="X555" s="9">
        <v>6503</v>
      </c>
      <c r="Y555" s="9">
        <v>6503</v>
      </c>
      <c r="Z555" s="9">
        <v>6503</v>
      </c>
      <c r="AA555" s="9">
        <v>6503</v>
      </c>
      <c r="AB555" s="9">
        <v>6503</v>
      </c>
      <c r="AC555" s="9">
        <v>6503</v>
      </c>
      <c r="AD555" s="9">
        <v>6503</v>
      </c>
      <c r="AE555" s="9">
        <v>6503</v>
      </c>
      <c r="AF555" s="16">
        <v>6503</v>
      </c>
    </row>
    <row r="556" spans="1:32" x14ac:dyDescent="0.2">
      <c r="A556" s="7">
        <v>19</v>
      </c>
      <c r="B556" s="8" t="s">
        <v>22</v>
      </c>
      <c r="C556" s="7">
        <v>95</v>
      </c>
      <c r="D556" s="8" t="s">
        <v>35</v>
      </c>
      <c r="E556" s="7">
        <v>2</v>
      </c>
      <c r="F556" s="8" t="s">
        <v>42</v>
      </c>
      <c r="G556" s="7">
        <v>17</v>
      </c>
      <c r="H556" s="8" t="s">
        <v>30</v>
      </c>
      <c r="I556" s="9">
        <v>2259</v>
      </c>
      <c r="J556" s="9">
        <v>2187</v>
      </c>
      <c r="K556" s="9">
        <v>2112</v>
      </c>
      <c r="L556" s="9">
        <v>2041</v>
      </c>
      <c r="M556" s="9">
        <v>1966</v>
      </c>
      <c r="N556" s="9">
        <v>1895</v>
      </c>
      <c r="O556" s="9">
        <v>1817</v>
      </c>
      <c r="P556" s="9">
        <v>1744</v>
      </c>
      <c r="Q556" s="9">
        <v>1671</v>
      </c>
      <c r="R556" s="9">
        <v>1598</v>
      </c>
      <c r="S556" s="9">
        <v>1524</v>
      </c>
      <c r="T556" s="9">
        <v>1465</v>
      </c>
      <c r="U556" s="9">
        <v>1409</v>
      </c>
      <c r="V556" s="9">
        <v>1350</v>
      </c>
      <c r="W556" s="9">
        <v>1350</v>
      </c>
      <c r="X556" s="9">
        <v>1350</v>
      </c>
      <c r="Y556" s="9">
        <v>1350</v>
      </c>
      <c r="Z556" s="9">
        <v>1350</v>
      </c>
      <c r="AA556" s="9">
        <v>1350</v>
      </c>
      <c r="AB556" s="9">
        <v>1350</v>
      </c>
      <c r="AC556" s="9">
        <v>1350</v>
      </c>
      <c r="AD556" s="9">
        <v>1350</v>
      </c>
      <c r="AE556" s="9">
        <v>1350</v>
      </c>
      <c r="AF556" s="16">
        <v>1350</v>
      </c>
    </row>
    <row r="557" spans="1:32" x14ac:dyDescent="0.2">
      <c r="A557" s="7">
        <v>19</v>
      </c>
      <c r="B557" s="8" t="s">
        <v>22</v>
      </c>
      <c r="C557" s="7">
        <v>95</v>
      </c>
      <c r="D557" s="8" t="s">
        <v>35</v>
      </c>
      <c r="E557" s="7">
        <v>2</v>
      </c>
      <c r="F557" s="8" t="s">
        <v>42</v>
      </c>
      <c r="G557" s="7">
        <v>8</v>
      </c>
      <c r="H557" s="8" t="s">
        <v>3</v>
      </c>
      <c r="I557" s="9">
        <v>10723</v>
      </c>
      <c r="J557" s="9">
        <v>10701</v>
      </c>
      <c r="K557" s="9">
        <v>10679</v>
      </c>
      <c r="L557" s="9">
        <v>10658</v>
      </c>
      <c r="M557" s="9">
        <v>10637</v>
      </c>
      <c r="N557" s="9">
        <v>10615</v>
      </c>
      <c r="O557" s="9">
        <v>10591</v>
      </c>
      <c r="P557" s="9">
        <v>10571</v>
      </c>
      <c r="Q557" s="9">
        <v>10549</v>
      </c>
      <c r="R557" s="9">
        <v>10528</v>
      </c>
      <c r="S557" s="9">
        <v>10505</v>
      </c>
      <c r="T557" s="9">
        <v>10555</v>
      </c>
      <c r="U557" s="9">
        <v>10603</v>
      </c>
      <c r="V557" s="9">
        <v>10653</v>
      </c>
      <c r="W557" s="9">
        <v>10653</v>
      </c>
      <c r="X557" s="9">
        <v>10653</v>
      </c>
      <c r="Y557" s="9">
        <v>10653</v>
      </c>
      <c r="Z557" s="9">
        <v>10653</v>
      </c>
      <c r="AA557" s="9">
        <v>10653</v>
      </c>
      <c r="AB557" s="9">
        <v>10653</v>
      </c>
      <c r="AC557" s="9">
        <v>10653</v>
      </c>
      <c r="AD557" s="9">
        <v>10653</v>
      </c>
      <c r="AE557" s="9">
        <v>10653</v>
      </c>
      <c r="AF557" s="16">
        <v>10653</v>
      </c>
    </row>
    <row r="558" spans="1:32" x14ac:dyDescent="0.2">
      <c r="A558" s="7">
        <v>19</v>
      </c>
      <c r="B558" s="8" t="s">
        <v>22</v>
      </c>
      <c r="C558" s="7">
        <v>95</v>
      </c>
      <c r="D558" s="8" t="s">
        <v>35</v>
      </c>
      <c r="E558" s="7">
        <v>2</v>
      </c>
      <c r="F558" s="8" t="s">
        <v>42</v>
      </c>
      <c r="G558" s="7">
        <v>16</v>
      </c>
      <c r="H558" s="8" t="s">
        <v>29</v>
      </c>
      <c r="I558" s="9">
        <v>5665</v>
      </c>
      <c r="J558" s="9">
        <v>5438</v>
      </c>
      <c r="K558" s="9">
        <v>5213</v>
      </c>
      <c r="L558" s="9">
        <v>4988</v>
      </c>
      <c r="M558" s="9">
        <v>4761</v>
      </c>
      <c r="N558" s="9">
        <v>4536</v>
      </c>
      <c r="O558" s="9">
        <v>4306</v>
      </c>
      <c r="P558" s="9">
        <v>4079</v>
      </c>
      <c r="Q558" s="9">
        <v>3854</v>
      </c>
      <c r="R558" s="9">
        <v>3629</v>
      </c>
      <c r="S558" s="9">
        <v>3402</v>
      </c>
      <c r="T558" s="9">
        <v>3353</v>
      </c>
      <c r="U558" s="9">
        <v>3299</v>
      </c>
      <c r="V558" s="9">
        <v>3250</v>
      </c>
      <c r="W558" s="9">
        <v>3250</v>
      </c>
      <c r="X558" s="9">
        <v>3250</v>
      </c>
      <c r="Y558" s="9">
        <v>3250</v>
      </c>
      <c r="Z558" s="9">
        <v>3250</v>
      </c>
      <c r="AA558" s="9">
        <v>3250</v>
      </c>
      <c r="AB558" s="9">
        <v>3250</v>
      </c>
      <c r="AC558" s="9">
        <v>3250</v>
      </c>
      <c r="AD558" s="9">
        <v>3250</v>
      </c>
      <c r="AE558" s="9">
        <v>3250</v>
      </c>
      <c r="AF558" s="16">
        <v>3250</v>
      </c>
    </row>
    <row r="559" spans="1:32" x14ac:dyDescent="0.2">
      <c r="A559" s="7">
        <v>19</v>
      </c>
      <c r="B559" s="8" t="s">
        <v>22</v>
      </c>
      <c r="C559" s="7">
        <v>95</v>
      </c>
      <c r="D559" s="8" t="s">
        <v>35</v>
      </c>
      <c r="E559" s="7">
        <v>2</v>
      </c>
      <c r="F559" s="8" t="s">
        <v>42</v>
      </c>
      <c r="G559" s="7">
        <v>15</v>
      </c>
      <c r="H559" s="8" t="s">
        <v>28</v>
      </c>
      <c r="I559" s="9">
        <v>28914</v>
      </c>
      <c r="J559" s="9">
        <v>29769</v>
      </c>
      <c r="K559" s="9">
        <v>30624</v>
      </c>
      <c r="L559" s="9">
        <v>31478</v>
      </c>
      <c r="M559" s="9">
        <v>32332</v>
      </c>
      <c r="N559" s="9">
        <v>33188</v>
      </c>
      <c r="O559" s="9">
        <v>34042</v>
      </c>
      <c r="P559" s="9">
        <v>34897</v>
      </c>
      <c r="Q559" s="9">
        <v>35750</v>
      </c>
      <c r="R559" s="9">
        <v>36606</v>
      </c>
      <c r="S559" s="9">
        <v>37460</v>
      </c>
      <c r="T559" s="9">
        <v>37552</v>
      </c>
      <c r="U559" s="9">
        <v>37642</v>
      </c>
      <c r="V559" s="9">
        <v>37734</v>
      </c>
      <c r="W559" s="9">
        <v>37734</v>
      </c>
      <c r="X559" s="9">
        <v>37734</v>
      </c>
      <c r="Y559" s="9">
        <v>37734</v>
      </c>
      <c r="Z559" s="9">
        <v>37734</v>
      </c>
      <c r="AA559" s="9">
        <v>37734</v>
      </c>
      <c r="AB559" s="9">
        <v>37734</v>
      </c>
      <c r="AC559" s="9">
        <v>37734</v>
      </c>
      <c r="AD559" s="9">
        <v>37734</v>
      </c>
      <c r="AE559" s="9">
        <v>37734</v>
      </c>
      <c r="AF559" s="16">
        <v>37734</v>
      </c>
    </row>
    <row r="560" spans="1:32" x14ac:dyDescent="0.2">
      <c r="A560" s="7">
        <v>19</v>
      </c>
      <c r="B560" s="8" t="s">
        <v>22</v>
      </c>
      <c r="C560" s="7">
        <v>95</v>
      </c>
      <c r="D560" s="8" t="s">
        <v>35</v>
      </c>
      <c r="E560" s="7">
        <v>2</v>
      </c>
      <c r="F560" s="8" t="s">
        <v>42</v>
      </c>
      <c r="G560" s="7">
        <v>18</v>
      </c>
      <c r="H560" s="8" t="s">
        <v>4</v>
      </c>
      <c r="I560" s="9">
        <v>54889</v>
      </c>
      <c r="J560" s="9">
        <v>55373</v>
      </c>
      <c r="K560" s="9">
        <v>55856</v>
      </c>
      <c r="L560" s="9">
        <v>56340</v>
      </c>
      <c r="M560" s="9">
        <v>56822</v>
      </c>
      <c r="N560" s="9">
        <v>57311</v>
      </c>
      <c r="O560" s="9">
        <v>57777</v>
      </c>
      <c r="P560" s="9">
        <v>58265</v>
      </c>
      <c r="Q560" s="9">
        <v>58743</v>
      </c>
      <c r="R560" s="9">
        <v>59232</v>
      </c>
      <c r="S560" s="9">
        <v>59710</v>
      </c>
      <c r="T560" s="9">
        <v>59661</v>
      </c>
      <c r="U560" s="9">
        <v>59607</v>
      </c>
      <c r="V560" s="9">
        <v>59558</v>
      </c>
      <c r="W560" s="9">
        <v>59558</v>
      </c>
      <c r="X560" s="9">
        <v>59558</v>
      </c>
      <c r="Y560" s="9">
        <v>59558</v>
      </c>
      <c r="Z560" s="9">
        <v>59558</v>
      </c>
      <c r="AA560" s="9">
        <v>59558</v>
      </c>
      <c r="AB560" s="9">
        <v>59558</v>
      </c>
      <c r="AC560" s="9">
        <v>59558</v>
      </c>
      <c r="AD560" s="9">
        <v>59558</v>
      </c>
      <c r="AE560" s="9">
        <v>59558</v>
      </c>
      <c r="AF560" s="16">
        <v>59558</v>
      </c>
    </row>
    <row r="561" spans="1:32" x14ac:dyDescent="0.2">
      <c r="A561" s="7">
        <v>19</v>
      </c>
      <c r="B561" s="8" t="s">
        <v>22</v>
      </c>
      <c r="C561" s="7">
        <v>95</v>
      </c>
      <c r="D561" s="8" t="s">
        <v>35</v>
      </c>
      <c r="E561" s="7">
        <v>2</v>
      </c>
      <c r="F561" s="8" t="s">
        <v>42</v>
      </c>
      <c r="G561" s="15">
        <v>99</v>
      </c>
      <c r="H561" s="8" t="s">
        <v>38</v>
      </c>
      <c r="I561" s="9">
        <v>69549</v>
      </c>
      <c r="J561" s="9">
        <v>69746</v>
      </c>
      <c r="K561" s="9">
        <v>69940</v>
      </c>
      <c r="L561" s="9">
        <v>70135</v>
      </c>
      <c r="M561" s="9">
        <v>70328</v>
      </c>
      <c r="N561" s="9">
        <v>70530</v>
      </c>
      <c r="O561" s="9">
        <v>70708</v>
      </c>
      <c r="P561" s="9">
        <v>70908</v>
      </c>
      <c r="Q561" s="9">
        <v>71096</v>
      </c>
      <c r="R561" s="9">
        <v>71297</v>
      </c>
      <c r="S561" s="9">
        <v>71487</v>
      </c>
      <c r="T561" s="9">
        <v>71534</v>
      </c>
      <c r="U561" s="9">
        <v>71579</v>
      </c>
      <c r="V561" s="9">
        <v>71626</v>
      </c>
      <c r="W561" s="9">
        <v>71626</v>
      </c>
      <c r="X561" s="9">
        <v>71626</v>
      </c>
      <c r="Y561" s="9">
        <v>71626</v>
      </c>
      <c r="Z561" s="9">
        <v>71626</v>
      </c>
      <c r="AA561" s="9">
        <v>71626</v>
      </c>
      <c r="AB561" s="9">
        <v>71626</v>
      </c>
      <c r="AC561" s="9">
        <v>71626</v>
      </c>
      <c r="AD561" s="9">
        <v>71626</v>
      </c>
      <c r="AE561" s="9">
        <v>71626</v>
      </c>
      <c r="AF561" s="16">
        <v>71626</v>
      </c>
    </row>
    <row r="562" spans="1:32" x14ac:dyDescent="0.2">
      <c r="A562" s="7">
        <v>19</v>
      </c>
      <c r="B562" s="8" t="s">
        <v>22</v>
      </c>
      <c r="C562" s="7">
        <v>95</v>
      </c>
      <c r="D562" s="8" t="s">
        <v>35</v>
      </c>
      <c r="E562" s="7">
        <v>3</v>
      </c>
      <c r="F562" s="8" t="s">
        <v>39</v>
      </c>
      <c r="G562" s="7">
        <v>14</v>
      </c>
      <c r="H562" s="8" t="s">
        <v>45</v>
      </c>
      <c r="I562" s="9">
        <v>345256</v>
      </c>
      <c r="J562" s="9">
        <v>347176</v>
      </c>
      <c r="K562" s="9">
        <v>349091</v>
      </c>
      <c r="L562" s="9">
        <v>351008</v>
      </c>
      <c r="M562" s="9">
        <v>352920</v>
      </c>
      <c r="N562" s="9">
        <v>354851</v>
      </c>
      <c r="O562" s="9">
        <v>356757</v>
      </c>
      <c r="P562" s="9">
        <v>358676</v>
      </c>
      <c r="Q562" s="9">
        <v>360586</v>
      </c>
      <c r="R562" s="9">
        <v>362508</v>
      </c>
      <c r="S562" s="9">
        <v>364421</v>
      </c>
      <c r="T562" s="9">
        <v>364169</v>
      </c>
      <c r="U562" s="9">
        <v>363911</v>
      </c>
      <c r="V562" s="9">
        <v>363659</v>
      </c>
      <c r="W562" s="9">
        <v>363659</v>
      </c>
      <c r="X562" s="9">
        <v>363659</v>
      </c>
      <c r="Y562" s="9">
        <v>363659</v>
      </c>
      <c r="Z562" s="9">
        <v>363659</v>
      </c>
      <c r="AA562" s="9">
        <v>363659</v>
      </c>
      <c r="AB562" s="9">
        <v>363659</v>
      </c>
      <c r="AC562" s="9">
        <v>363659</v>
      </c>
      <c r="AD562" s="9">
        <v>363659</v>
      </c>
      <c r="AE562" s="9">
        <v>363659</v>
      </c>
      <c r="AF562" s="16">
        <v>363659</v>
      </c>
    </row>
    <row r="563" spans="1:32" x14ac:dyDescent="0.2">
      <c r="A563" s="7">
        <v>19</v>
      </c>
      <c r="B563" s="8" t="s">
        <v>22</v>
      </c>
      <c r="C563" s="7">
        <v>95</v>
      </c>
      <c r="D563" s="8" t="s">
        <v>35</v>
      </c>
      <c r="E563" s="7">
        <v>3</v>
      </c>
      <c r="F563" s="8" t="s">
        <v>39</v>
      </c>
      <c r="G563" s="7">
        <v>17</v>
      </c>
      <c r="H563" s="8" t="s">
        <v>30</v>
      </c>
      <c r="I563" s="9">
        <v>53010</v>
      </c>
      <c r="J563" s="9">
        <v>52414</v>
      </c>
      <c r="K563" s="9">
        <v>51810</v>
      </c>
      <c r="L563" s="9">
        <v>51217</v>
      </c>
      <c r="M563" s="9">
        <v>50614</v>
      </c>
      <c r="N563" s="9">
        <v>50030</v>
      </c>
      <c r="O563" s="9">
        <v>49422</v>
      </c>
      <c r="P563" s="9">
        <v>48823</v>
      </c>
      <c r="Q563" s="9">
        <v>48226</v>
      </c>
      <c r="R563" s="9">
        <v>47626</v>
      </c>
      <c r="S563" s="9">
        <v>47026</v>
      </c>
      <c r="T563" s="9">
        <v>45350</v>
      </c>
      <c r="U563" s="9">
        <v>43659</v>
      </c>
      <c r="V563" s="9">
        <v>41983</v>
      </c>
      <c r="W563" s="9">
        <v>41983</v>
      </c>
      <c r="X563" s="9">
        <v>41983</v>
      </c>
      <c r="Y563" s="9">
        <v>41983</v>
      </c>
      <c r="Z563" s="9">
        <v>41983</v>
      </c>
      <c r="AA563" s="9">
        <v>41983</v>
      </c>
      <c r="AB563" s="9">
        <v>41983</v>
      </c>
      <c r="AC563" s="9">
        <v>41983</v>
      </c>
      <c r="AD563" s="9">
        <v>41983</v>
      </c>
      <c r="AE563" s="9">
        <v>41983</v>
      </c>
      <c r="AF563" s="16">
        <v>41983</v>
      </c>
    </row>
    <row r="564" spans="1:32" x14ac:dyDescent="0.2">
      <c r="A564" s="7">
        <v>19</v>
      </c>
      <c r="B564" s="8" t="s">
        <v>22</v>
      </c>
      <c r="C564" s="7">
        <v>95</v>
      </c>
      <c r="D564" s="8" t="s">
        <v>35</v>
      </c>
      <c r="E564" s="7">
        <v>3</v>
      </c>
      <c r="F564" s="8" t="s">
        <v>39</v>
      </c>
      <c r="G564" s="7">
        <v>8</v>
      </c>
      <c r="H564" s="8" t="s">
        <v>3</v>
      </c>
      <c r="I564" s="9">
        <v>53872</v>
      </c>
      <c r="J564" s="9">
        <v>53840</v>
      </c>
      <c r="K564" s="9">
        <v>53806</v>
      </c>
      <c r="L564" s="9">
        <v>53772</v>
      </c>
      <c r="M564" s="9">
        <v>53742</v>
      </c>
      <c r="N564" s="9">
        <v>53714</v>
      </c>
      <c r="O564" s="9">
        <v>53674</v>
      </c>
      <c r="P564" s="9">
        <v>53645</v>
      </c>
      <c r="Q564" s="9">
        <v>53610</v>
      </c>
      <c r="R564" s="9">
        <v>53577</v>
      </c>
      <c r="S564" s="9">
        <v>53544</v>
      </c>
      <c r="T564" s="9">
        <v>53794</v>
      </c>
      <c r="U564" s="9">
        <v>54051</v>
      </c>
      <c r="V564" s="9">
        <v>54301</v>
      </c>
      <c r="W564" s="9">
        <v>54301</v>
      </c>
      <c r="X564" s="9">
        <v>54301</v>
      </c>
      <c r="Y564" s="9">
        <v>54301</v>
      </c>
      <c r="Z564" s="9">
        <v>54301</v>
      </c>
      <c r="AA564" s="9">
        <v>54301</v>
      </c>
      <c r="AB564" s="9">
        <v>54301</v>
      </c>
      <c r="AC564" s="9">
        <v>54301</v>
      </c>
      <c r="AD564" s="9">
        <v>54301</v>
      </c>
      <c r="AE564" s="9">
        <v>54301</v>
      </c>
      <c r="AF564" s="16">
        <v>54301</v>
      </c>
    </row>
    <row r="565" spans="1:32" x14ac:dyDescent="0.2">
      <c r="A565" s="7">
        <v>19</v>
      </c>
      <c r="B565" s="8" t="s">
        <v>22</v>
      </c>
      <c r="C565" s="7">
        <v>95</v>
      </c>
      <c r="D565" s="8" t="s">
        <v>35</v>
      </c>
      <c r="E565" s="7">
        <v>3</v>
      </c>
      <c r="F565" s="8" t="s">
        <v>39</v>
      </c>
      <c r="G565" s="7">
        <v>16</v>
      </c>
      <c r="H565" s="8" t="s">
        <v>29</v>
      </c>
      <c r="I565" s="9">
        <v>41294</v>
      </c>
      <c r="J565" s="9">
        <v>41057</v>
      </c>
      <c r="K565" s="9">
        <v>40822</v>
      </c>
      <c r="L565" s="9">
        <v>40587</v>
      </c>
      <c r="M565" s="9">
        <v>40351</v>
      </c>
      <c r="N565" s="9">
        <v>40124</v>
      </c>
      <c r="O565" s="9">
        <v>39877</v>
      </c>
      <c r="P565" s="9">
        <v>39644</v>
      </c>
      <c r="Q565" s="9">
        <v>39406</v>
      </c>
      <c r="R565" s="9">
        <v>39174</v>
      </c>
      <c r="S565" s="9">
        <v>38934</v>
      </c>
      <c r="T565" s="9">
        <v>38340</v>
      </c>
      <c r="U565" s="9">
        <v>37750</v>
      </c>
      <c r="V565" s="9">
        <v>37156</v>
      </c>
      <c r="W565" s="9">
        <v>37156</v>
      </c>
      <c r="X565" s="9">
        <v>37156</v>
      </c>
      <c r="Y565" s="9">
        <v>37156</v>
      </c>
      <c r="Z565" s="9">
        <v>37156</v>
      </c>
      <c r="AA565" s="9">
        <v>37156</v>
      </c>
      <c r="AB565" s="9">
        <v>37156</v>
      </c>
      <c r="AC565" s="9">
        <v>37156</v>
      </c>
      <c r="AD565" s="9">
        <v>37156</v>
      </c>
      <c r="AE565" s="9">
        <v>37156</v>
      </c>
      <c r="AF565" s="16">
        <v>37156</v>
      </c>
    </row>
    <row r="566" spans="1:32" x14ac:dyDescent="0.2">
      <c r="A566" s="7">
        <v>19</v>
      </c>
      <c r="B566" s="8" t="s">
        <v>22</v>
      </c>
      <c r="C566" s="7">
        <v>95</v>
      </c>
      <c r="D566" s="8" t="s">
        <v>35</v>
      </c>
      <c r="E566" s="7">
        <v>3</v>
      </c>
      <c r="F566" s="8" t="s">
        <v>39</v>
      </c>
      <c r="G566" s="7">
        <v>15</v>
      </c>
      <c r="H566" s="8" t="s">
        <v>28</v>
      </c>
      <c r="I566" s="9">
        <v>55581</v>
      </c>
      <c r="J566" s="9">
        <v>58289</v>
      </c>
      <c r="K566" s="9">
        <v>60991</v>
      </c>
      <c r="L566" s="9">
        <v>63706</v>
      </c>
      <c r="M566" s="9">
        <v>66409</v>
      </c>
      <c r="N566" s="9">
        <v>69121</v>
      </c>
      <c r="O566" s="9">
        <v>71815</v>
      </c>
      <c r="P566" s="9">
        <v>74524</v>
      </c>
      <c r="Q566" s="9">
        <v>77233</v>
      </c>
      <c r="R566" s="9">
        <v>79941</v>
      </c>
      <c r="S566" s="9">
        <v>82643</v>
      </c>
      <c r="T566" s="9">
        <v>84389</v>
      </c>
      <c r="U566" s="9">
        <v>86138</v>
      </c>
      <c r="V566" s="9">
        <v>87884</v>
      </c>
      <c r="W566" s="9">
        <v>87884</v>
      </c>
      <c r="X566" s="9">
        <v>87884</v>
      </c>
      <c r="Y566" s="9">
        <v>87884</v>
      </c>
      <c r="Z566" s="9">
        <v>87884</v>
      </c>
      <c r="AA566" s="9">
        <v>87884</v>
      </c>
      <c r="AB566" s="9">
        <v>87884</v>
      </c>
      <c r="AC566" s="9">
        <v>87884</v>
      </c>
      <c r="AD566" s="9">
        <v>87884</v>
      </c>
      <c r="AE566" s="9">
        <v>87884</v>
      </c>
      <c r="AF566" s="16">
        <v>87884</v>
      </c>
    </row>
    <row r="567" spans="1:32" x14ac:dyDescent="0.2">
      <c r="A567" s="7">
        <v>19</v>
      </c>
      <c r="B567" s="8" t="s">
        <v>22</v>
      </c>
      <c r="C567" s="7">
        <v>95</v>
      </c>
      <c r="D567" s="8" t="s">
        <v>35</v>
      </c>
      <c r="E567" s="7">
        <v>3</v>
      </c>
      <c r="F567" s="8" t="s">
        <v>39</v>
      </c>
      <c r="G567" s="7">
        <v>18</v>
      </c>
      <c r="H567" s="8" t="s">
        <v>4</v>
      </c>
      <c r="I567" s="9">
        <v>549245</v>
      </c>
      <c r="J567" s="9">
        <v>553047</v>
      </c>
      <c r="K567" s="9">
        <v>556827</v>
      </c>
      <c r="L567" s="9">
        <v>560639</v>
      </c>
      <c r="M567" s="9">
        <v>564421</v>
      </c>
      <c r="N567" s="9">
        <v>568268</v>
      </c>
      <c r="O567" s="9">
        <v>572007</v>
      </c>
      <c r="P567" s="9">
        <v>575812</v>
      </c>
      <c r="Q567" s="9">
        <v>579601</v>
      </c>
      <c r="R567" s="9">
        <v>583404</v>
      </c>
      <c r="S567" s="9">
        <v>587183</v>
      </c>
      <c r="T567" s="9">
        <v>586500</v>
      </c>
      <c r="U567" s="9">
        <v>585812.19999999995</v>
      </c>
      <c r="V567" s="9">
        <v>585129.30000000005</v>
      </c>
      <c r="W567" s="9">
        <v>585129.30000000005</v>
      </c>
      <c r="X567" s="9">
        <v>585129.30000000005</v>
      </c>
      <c r="Y567" s="9">
        <v>585129.30000000005</v>
      </c>
      <c r="Z567" s="9">
        <v>585129.30000000005</v>
      </c>
      <c r="AA567" s="9">
        <v>585129.30000000005</v>
      </c>
      <c r="AB567" s="9">
        <v>585129.30000000005</v>
      </c>
      <c r="AC567" s="9">
        <v>585129.30000000005</v>
      </c>
      <c r="AD567" s="9">
        <v>585129.30000000005</v>
      </c>
      <c r="AE567" s="9">
        <v>585129.30000000005</v>
      </c>
      <c r="AF567" s="16">
        <v>585129.30000000005</v>
      </c>
    </row>
    <row r="568" spans="1:32" x14ac:dyDescent="0.2">
      <c r="A568" s="7">
        <v>19</v>
      </c>
      <c r="B568" s="8" t="s">
        <v>22</v>
      </c>
      <c r="C568" s="7">
        <v>95</v>
      </c>
      <c r="D568" s="8" t="s">
        <v>35</v>
      </c>
      <c r="E568" s="7">
        <v>3</v>
      </c>
      <c r="F568" s="8" t="s">
        <v>39</v>
      </c>
      <c r="G568" s="15">
        <v>99</v>
      </c>
      <c r="H568" s="8" t="s">
        <v>38</v>
      </c>
      <c r="I568" s="9">
        <v>589041</v>
      </c>
      <c r="J568" s="9">
        <v>590010</v>
      </c>
      <c r="K568" s="9">
        <v>590958</v>
      </c>
      <c r="L568" s="9">
        <v>591938</v>
      </c>
      <c r="M568" s="9">
        <v>592885</v>
      </c>
      <c r="N568" s="9">
        <v>593905</v>
      </c>
      <c r="O568" s="9">
        <v>594805</v>
      </c>
      <c r="P568" s="9">
        <v>595778</v>
      </c>
      <c r="Q568" s="9">
        <v>596732</v>
      </c>
      <c r="R568" s="9">
        <v>597706</v>
      </c>
      <c r="S568" s="9">
        <v>598649</v>
      </c>
      <c r="T568" s="9">
        <v>598061</v>
      </c>
      <c r="U568" s="9">
        <v>597467.19999999995</v>
      </c>
      <c r="V568" s="9">
        <v>596879.30000000005</v>
      </c>
      <c r="W568" s="9">
        <v>596879.30000000005</v>
      </c>
      <c r="X568" s="9">
        <v>596879.30000000005</v>
      </c>
      <c r="Y568" s="9">
        <v>596879.30000000005</v>
      </c>
      <c r="Z568" s="9">
        <v>596879.30000000005</v>
      </c>
      <c r="AA568" s="9">
        <v>596879.30000000005</v>
      </c>
      <c r="AB568" s="9">
        <v>596879.30000000005</v>
      </c>
      <c r="AC568" s="9">
        <v>596879.30000000005</v>
      </c>
      <c r="AD568" s="9">
        <v>596879.30000000005</v>
      </c>
      <c r="AE568" s="9">
        <v>596879.30000000005</v>
      </c>
      <c r="AF568" s="16">
        <v>596879.30000000005</v>
      </c>
    </row>
    <row r="569" spans="1:32" x14ac:dyDescent="0.2">
      <c r="A569" s="7">
        <v>19</v>
      </c>
      <c r="B569" s="8" t="s">
        <v>22</v>
      </c>
      <c r="C569" s="7">
        <v>95</v>
      </c>
      <c r="D569" s="8" t="s">
        <v>35</v>
      </c>
      <c r="E569" s="7">
        <v>4</v>
      </c>
      <c r="F569" s="8" t="s">
        <v>43</v>
      </c>
      <c r="G569" s="7">
        <v>14</v>
      </c>
      <c r="H569" s="8" t="s">
        <v>45</v>
      </c>
      <c r="I569" s="9">
        <v>116540</v>
      </c>
      <c r="J569" s="9">
        <v>116772</v>
      </c>
      <c r="K569" s="9">
        <v>116994</v>
      </c>
      <c r="L569" s="9">
        <v>117225</v>
      </c>
      <c r="M569" s="9">
        <v>117448</v>
      </c>
      <c r="N569" s="9">
        <v>117687</v>
      </c>
      <c r="O569" s="9">
        <v>117895</v>
      </c>
      <c r="P569" s="9">
        <v>118128</v>
      </c>
      <c r="Q569" s="9">
        <v>118349</v>
      </c>
      <c r="R569" s="9">
        <v>118581</v>
      </c>
      <c r="S569" s="9">
        <v>118803</v>
      </c>
      <c r="T569" s="9">
        <v>118465</v>
      </c>
      <c r="U569" s="9">
        <v>118117</v>
      </c>
      <c r="V569" s="9">
        <v>117779</v>
      </c>
      <c r="W569" s="9">
        <v>117779</v>
      </c>
      <c r="X569" s="9">
        <v>117779</v>
      </c>
      <c r="Y569" s="9">
        <v>117779</v>
      </c>
      <c r="Z569" s="9">
        <v>117779</v>
      </c>
      <c r="AA569" s="9">
        <v>117779</v>
      </c>
      <c r="AB569" s="9">
        <v>117779</v>
      </c>
      <c r="AC569" s="9">
        <v>117779</v>
      </c>
      <c r="AD569" s="9">
        <v>117779</v>
      </c>
      <c r="AE569" s="9">
        <v>117779</v>
      </c>
      <c r="AF569" s="16">
        <v>117779</v>
      </c>
    </row>
    <row r="570" spans="1:32" x14ac:dyDescent="0.2">
      <c r="A570" s="7">
        <v>19</v>
      </c>
      <c r="B570" s="8" t="s">
        <v>22</v>
      </c>
      <c r="C570" s="7">
        <v>95</v>
      </c>
      <c r="D570" s="8" t="s">
        <v>35</v>
      </c>
      <c r="E570" s="7">
        <v>4</v>
      </c>
      <c r="F570" s="8" t="s">
        <v>43</v>
      </c>
      <c r="G570" s="7">
        <v>17</v>
      </c>
      <c r="H570" s="8" t="s">
        <v>30</v>
      </c>
      <c r="I570" s="9">
        <v>23434</v>
      </c>
      <c r="J570" s="9">
        <v>23070</v>
      </c>
      <c r="K570" s="9">
        <v>22696</v>
      </c>
      <c r="L570" s="9">
        <v>22335</v>
      </c>
      <c r="M570" s="9">
        <v>21961</v>
      </c>
      <c r="N570" s="9">
        <v>21609</v>
      </c>
      <c r="O570" s="9">
        <v>21229</v>
      </c>
      <c r="P570" s="9">
        <v>20862</v>
      </c>
      <c r="Q570" s="9">
        <v>20494</v>
      </c>
      <c r="R570" s="9">
        <v>20127</v>
      </c>
      <c r="S570" s="9">
        <v>19756</v>
      </c>
      <c r="T570" s="9">
        <v>19022</v>
      </c>
      <c r="U570" s="9">
        <v>18284</v>
      </c>
      <c r="V570" s="9">
        <v>17550</v>
      </c>
      <c r="W570" s="9">
        <v>17550</v>
      </c>
      <c r="X570" s="9">
        <v>17550</v>
      </c>
      <c r="Y570" s="9">
        <v>17550</v>
      </c>
      <c r="Z570" s="9">
        <v>17550</v>
      </c>
      <c r="AA570" s="9">
        <v>17550</v>
      </c>
      <c r="AB570" s="9">
        <v>17550</v>
      </c>
      <c r="AC570" s="9">
        <v>17550</v>
      </c>
      <c r="AD570" s="9">
        <v>17550</v>
      </c>
      <c r="AE570" s="9">
        <v>17550</v>
      </c>
      <c r="AF570" s="16">
        <v>17550</v>
      </c>
    </row>
    <row r="571" spans="1:32" x14ac:dyDescent="0.2">
      <c r="A571" s="7">
        <v>19</v>
      </c>
      <c r="B571" s="8" t="s">
        <v>22</v>
      </c>
      <c r="C571" s="7">
        <v>95</v>
      </c>
      <c r="D571" s="8" t="s">
        <v>35</v>
      </c>
      <c r="E571" s="7">
        <v>4</v>
      </c>
      <c r="F571" s="8" t="s">
        <v>43</v>
      </c>
      <c r="G571" s="7">
        <v>8</v>
      </c>
      <c r="H571" s="8" t="s">
        <v>3</v>
      </c>
      <c r="I571" s="9">
        <v>35727</v>
      </c>
      <c r="J571" s="9">
        <v>35674</v>
      </c>
      <c r="K571" s="9">
        <v>35623</v>
      </c>
      <c r="L571" s="9">
        <v>35567</v>
      </c>
      <c r="M571" s="9">
        <v>35513</v>
      </c>
      <c r="N571" s="9">
        <v>35463</v>
      </c>
      <c r="O571" s="9">
        <v>35409</v>
      </c>
      <c r="P571" s="9">
        <v>35355</v>
      </c>
      <c r="Q571" s="9">
        <v>35299</v>
      </c>
      <c r="R571" s="9">
        <v>35248</v>
      </c>
      <c r="S571" s="9">
        <v>35195</v>
      </c>
      <c r="T571" s="9">
        <v>35361</v>
      </c>
      <c r="U571" s="9">
        <v>35525</v>
      </c>
      <c r="V571" s="9">
        <v>35691</v>
      </c>
      <c r="W571" s="9">
        <v>35691</v>
      </c>
      <c r="X571" s="9">
        <v>35691</v>
      </c>
      <c r="Y571" s="9">
        <v>35691</v>
      </c>
      <c r="Z571" s="9">
        <v>35691</v>
      </c>
      <c r="AA571" s="9">
        <v>35691</v>
      </c>
      <c r="AB571" s="9">
        <v>35691</v>
      </c>
      <c r="AC571" s="9">
        <v>35691</v>
      </c>
      <c r="AD571" s="9">
        <v>35691</v>
      </c>
      <c r="AE571" s="9">
        <v>35691</v>
      </c>
      <c r="AF571" s="16">
        <v>35691</v>
      </c>
    </row>
    <row r="572" spans="1:32" x14ac:dyDescent="0.2">
      <c r="A572" s="7">
        <v>19</v>
      </c>
      <c r="B572" s="8" t="s">
        <v>22</v>
      </c>
      <c r="C572" s="7">
        <v>95</v>
      </c>
      <c r="D572" s="8" t="s">
        <v>35</v>
      </c>
      <c r="E572" s="7">
        <v>4</v>
      </c>
      <c r="F572" s="8" t="s">
        <v>43</v>
      </c>
      <c r="G572" s="7">
        <v>16</v>
      </c>
      <c r="H572" s="8" t="s">
        <v>29</v>
      </c>
      <c r="I572" s="9">
        <v>45743</v>
      </c>
      <c r="J572" s="9">
        <v>45486</v>
      </c>
      <c r="K572" s="9">
        <v>45220</v>
      </c>
      <c r="L572" s="9">
        <v>44963</v>
      </c>
      <c r="M572" s="9">
        <v>44699</v>
      </c>
      <c r="N572" s="9">
        <v>44448</v>
      </c>
      <c r="O572" s="9">
        <v>44178</v>
      </c>
      <c r="P572" s="9">
        <v>43919</v>
      </c>
      <c r="Q572" s="9">
        <v>43657</v>
      </c>
      <c r="R572" s="9">
        <v>43396</v>
      </c>
      <c r="S572" s="9">
        <v>43134</v>
      </c>
      <c r="T572" s="9">
        <v>42492</v>
      </c>
      <c r="U572" s="9">
        <v>41845</v>
      </c>
      <c r="V572" s="9">
        <v>41203</v>
      </c>
      <c r="W572" s="9">
        <v>41203</v>
      </c>
      <c r="X572" s="9">
        <v>41203</v>
      </c>
      <c r="Y572" s="9">
        <v>41203</v>
      </c>
      <c r="Z572" s="9">
        <v>41203</v>
      </c>
      <c r="AA572" s="9">
        <v>41203</v>
      </c>
      <c r="AB572" s="9">
        <v>41203</v>
      </c>
      <c r="AC572" s="9">
        <v>41203</v>
      </c>
      <c r="AD572" s="9">
        <v>41203</v>
      </c>
      <c r="AE572" s="9">
        <v>41203</v>
      </c>
      <c r="AF572" s="16">
        <v>41203</v>
      </c>
    </row>
    <row r="573" spans="1:32" x14ac:dyDescent="0.2">
      <c r="A573" s="7">
        <v>19</v>
      </c>
      <c r="B573" s="8" t="s">
        <v>22</v>
      </c>
      <c r="C573" s="7">
        <v>95</v>
      </c>
      <c r="D573" s="8" t="s">
        <v>35</v>
      </c>
      <c r="E573" s="7">
        <v>4</v>
      </c>
      <c r="F573" s="8" t="s">
        <v>43</v>
      </c>
      <c r="G573" s="7">
        <v>15</v>
      </c>
      <c r="H573" s="8" t="s">
        <v>28</v>
      </c>
      <c r="I573" s="9">
        <v>35025</v>
      </c>
      <c r="J573" s="9">
        <v>36811</v>
      </c>
      <c r="K573" s="9">
        <v>38598</v>
      </c>
      <c r="L573" s="9">
        <v>40386</v>
      </c>
      <c r="M573" s="9">
        <v>42170</v>
      </c>
      <c r="N573" s="9">
        <v>43963</v>
      </c>
      <c r="O573" s="9">
        <v>45743</v>
      </c>
      <c r="P573" s="9">
        <v>47528</v>
      </c>
      <c r="Q573" s="9">
        <v>49315</v>
      </c>
      <c r="R573" s="9">
        <v>51103</v>
      </c>
      <c r="S573" s="9">
        <v>52888</v>
      </c>
      <c r="T573" s="9">
        <v>53348</v>
      </c>
      <c r="U573" s="9">
        <v>53803</v>
      </c>
      <c r="V573" s="9">
        <v>54263</v>
      </c>
      <c r="W573" s="9">
        <v>54263</v>
      </c>
      <c r="X573" s="9">
        <v>54263</v>
      </c>
      <c r="Y573" s="9">
        <v>54263</v>
      </c>
      <c r="Z573" s="9">
        <v>54263</v>
      </c>
      <c r="AA573" s="9">
        <v>54263</v>
      </c>
      <c r="AB573" s="9">
        <v>54263</v>
      </c>
      <c r="AC573" s="9">
        <v>54263</v>
      </c>
      <c r="AD573" s="9">
        <v>54263</v>
      </c>
      <c r="AE573" s="9">
        <v>54263</v>
      </c>
      <c r="AF573" s="16">
        <v>54263</v>
      </c>
    </row>
    <row r="574" spans="1:32" x14ac:dyDescent="0.2">
      <c r="A574" s="7">
        <v>19</v>
      </c>
      <c r="B574" s="8" t="s">
        <v>22</v>
      </c>
      <c r="C574" s="7">
        <v>95</v>
      </c>
      <c r="D574" s="8" t="s">
        <v>35</v>
      </c>
      <c r="E574" s="7">
        <v>4</v>
      </c>
      <c r="F574" s="8" t="s">
        <v>43</v>
      </c>
      <c r="G574" s="7">
        <v>18</v>
      </c>
      <c r="H574" s="8" t="s">
        <v>4</v>
      </c>
      <c r="I574" s="9">
        <v>257157</v>
      </c>
      <c r="J574" s="9">
        <v>258490</v>
      </c>
      <c r="K574" s="9">
        <v>259793</v>
      </c>
      <c r="L574" s="9">
        <v>261125</v>
      </c>
      <c r="M574" s="9">
        <v>262426</v>
      </c>
      <c r="N574" s="9">
        <v>263798</v>
      </c>
      <c r="O574" s="9">
        <v>265063</v>
      </c>
      <c r="P574" s="9">
        <v>266391</v>
      </c>
      <c r="Q574" s="9">
        <v>267696</v>
      </c>
      <c r="R574" s="9">
        <v>269026</v>
      </c>
      <c r="S574" s="9">
        <v>270332</v>
      </c>
      <c r="T574" s="9">
        <v>269102</v>
      </c>
      <c r="U574" s="9">
        <v>267850.09999999998</v>
      </c>
      <c r="V574" s="9">
        <v>266620.3</v>
      </c>
      <c r="W574" s="9">
        <v>266620.3</v>
      </c>
      <c r="X574" s="9">
        <v>266620.3</v>
      </c>
      <c r="Y574" s="9">
        <v>266620.3</v>
      </c>
      <c r="Z574" s="9">
        <v>266620.3</v>
      </c>
      <c r="AA574" s="9">
        <v>266620.3</v>
      </c>
      <c r="AB574" s="9">
        <v>266620.3</v>
      </c>
      <c r="AC574" s="9">
        <v>266620.3</v>
      </c>
      <c r="AD574" s="9">
        <v>266620.3</v>
      </c>
      <c r="AE574" s="9">
        <v>266620.3</v>
      </c>
      <c r="AF574" s="16">
        <v>266620.3</v>
      </c>
    </row>
    <row r="575" spans="1:32" x14ac:dyDescent="0.2">
      <c r="A575" s="7">
        <v>19</v>
      </c>
      <c r="B575" s="8" t="s">
        <v>22</v>
      </c>
      <c r="C575" s="7">
        <v>95</v>
      </c>
      <c r="D575" s="8" t="s">
        <v>35</v>
      </c>
      <c r="E575" s="7">
        <v>4</v>
      </c>
      <c r="F575" s="8" t="s">
        <v>43</v>
      </c>
      <c r="G575" s="15">
        <v>99</v>
      </c>
      <c r="H575" s="8" t="s">
        <v>38</v>
      </c>
      <c r="I575" s="9">
        <v>277495</v>
      </c>
      <c r="J575" s="9">
        <v>277501</v>
      </c>
      <c r="K575" s="9">
        <v>277479</v>
      </c>
      <c r="L575" s="9">
        <v>277484</v>
      </c>
      <c r="M575" s="9">
        <v>277458</v>
      </c>
      <c r="N575" s="9">
        <v>277507</v>
      </c>
      <c r="O575" s="9">
        <v>277441</v>
      </c>
      <c r="P575" s="9">
        <v>277443</v>
      </c>
      <c r="Q575" s="9">
        <v>277420</v>
      </c>
      <c r="R575" s="9">
        <v>277426</v>
      </c>
      <c r="S575" s="9">
        <v>277404</v>
      </c>
      <c r="T575" s="9">
        <v>276233</v>
      </c>
      <c r="U575" s="9">
        <v>275037.09999999998</v>
      </c>
      <c r="V575" s="9">
        <v>273866.3</v>
      </c>
      <c r="W575" s="9">
        <v>273866.3</v>
      </c>
      <c r="X575" s="9">
        <v>273866.3</v>
      </c>
      <c r="Y575" s="9">
        <v>273866.3</v>
      </c>
      <c r="Z575" s="9">
        <v>273866.3</v>
      </c>
      <c r="AA575" s="9">
        <v>273866.3</v>
      </c>
      <c r="AB575" s="9">
        <v>273866.3</v>
      </c>
      <c r="AC575" s="9">
        <v>273866.3</v>
      </c>
      <c r="AD575" s="9">
        <v>273866.3</v>
      </c>
      <c r="AE575" s="9">
        <v>273866.3</v>
      </c>
      <c r="AF575" s="16">
        <v>273866.3</v>
      </c>
    </row>
    <row r="576" spans="1:32" x14ac:dyDescent="0.2">
      <c r="A576" s="7">
        <v>19</v>
      </c>
      <c r="B576" s="8" t="s">
        <v>22</v>
      </c>
      <c r="C576" s="7">
        <v>95</v>
      </c>
      <c r="D576" s="8" t="s">
        <v>35</v>
      </c>
      <c r="E576" s="7">
        <v>5</v>
      </c>
      <c r="F576" s="8" t="s">
        <v>40</v>
      </c>
      <c r="G576" s="7">
        <v>14</v>
      </c>
      <c r="H576" s="8" t="s">
        <v>45</v>
      </c>
      <c r="I576" s="9">
        <v>60550</v>
      </c>
      <c r="J576" s="9">
        <v>61211</v>
      </c>
      <c r="K576" s="9">
        <v>61873</v>
      </c>
      <c r="L576" s="9">
        <v>62534</v>
      </c>
      <c r="M576" s="9">
        <v>63193</v>
      </c>
      <c r="N576" s="9">
        <v>63862</v>
      </c>
      <c r="O576" s="9">
        <v>64515</v>
      </c>
      <c r="P576" s="9">
        <v>65177</v>
      </c>
      <c r="Q576" s="9">
        <v>65835</v>
      </c>
      <c r="R576" s="9">
        <v>66500</v>
      </c>
      <c r="S576" s="9">
        <v>67158</v>
      </c>
      <c r="T576" s="9">
        <v>66920</v>
      </c>
      <c r="U576" s="9">
        <v>66675</v>
      </c>
      <c r="V576" s="9">
        <v>66437</v>
      </c>
      <c r="W576" s="9">
        <v>66437</v>
      </c>
      <c r="X576" s="9">
        <v>66437</v>
      </c>
      <c r="Y576" s="9">
        <v>66437</v>
      </c>
      <c r="Z576" s="9">
        <v>66437</v>
      </c>
      <c r="AA576" s="9">
        <v>66437</v>
      </c>
      <c r="AB576" s="9">
        <v>66437</v>
      </c>
      <c r="AC576" s="9">
        <v>66437</v>
      </c>
      <c r="AD576" s="9">
        <v>66437</v>
      </c>
      <c r="AE576" s="9">
        <v>66437</v>
      </c>
      <c r="AF576" s="16">
        <v>66437</v>
      </c>
    </row>
    <row r="577" spans="1:32" x14ac:dyDescent="0.2">
      <c r="A577" s="7">
        <v>19</v>
      </c>
      <c r="B577" s="8" t="s">
        <v>22</v>
      </c>
      <c r="C577" s="7">
        <v>95</v>
      </c>
      <c r="D577" s="8" t="s">
        <v>35</v>
      </c>
      <c r="E577" s="7">
        <v>5</v>
      </c>
      <c r="F577" s="8" t="s">
        <v>40</v>
      </c>
      <c r="G577" s="7">
        <v>17</v>
      </c>
      <c r="H577" s="8" t="s">
        <v>30</v>
      </c>
      <c r="I577" s="9">
        <v>39271</v>
      </c>
      <c r="J577" s="9">
        <v>39691</v>
      </c>
      <c r="K577" s="9">
        <v>40105</v>
      </c>
      <c r="L577" s="9">
        <v>40525</v>
      </c>
      <c r="M577" s="9">
        <v>40940</v>
      </c>
      <c r="N577" s="9">
        <v>41368</v>
      </c>
      <c r="O577" s="9">
        <v>41778</v>
      </c>
      <c r="P577" s="9">
        <v>42197</v>
      </c>
      <c r="Q577" s="9">
        <v>42613</v>
      </c>
      <c r="R577" s="9">
        <v>43031</v>
      </c>
      <c r="S577" s="9">
        <v>43447</v>
      </c>
      <c r="T577" s="9">
        <v>41797</v>
      </c>
      <c r="U577" s="9">
        <v>40141</v>
      </c>
      <c r="V577" s="9">
        <v>38491</v>
      </c>
      <c r="W577" s="9">
        <v>38491</v>
      </c>
      <c r="X577" s="9">
        <v>38491</v>
      </c>
      <c r="Y577" s="9">
        <v>38491</v>
      </c>
      <c r="Z577" s="9">
        <v>38491</v>
      </c>
      <c r="AA577" s="9">
        <v>38491</v>
      </c>
      <c r="AB577" s="9">
        <v>38491</v>
      </c>
      <c r="AC577" s="9">
        <v>38491</v>
      </c>
      <c r="AD577" s="9">
        <v>38491</v>
      </c>
      <c r="AE577" s="9">
        <v>38491</v>
      </c>
      <c r="AF577" s="16">
        <v>38491</v>
      </c>
    </row>
    <row r="578" spans="1:32" x14ac:dyDescent="0.2">
      <c r="A578" s="7">
        <v>19</v>
      </c>
      <c r="B578" s="8" t="s">
        <v>22</v>
      </c>
      <c r="C578" s="7">
        <v>95</v>
      </c>
      <c r="D578" s="8" t="s">
        <v>35</v>
      </c>
      <c r="E578" s="7">
        <v>5</v>
      </c>
      <c r="F578" s="8" t="s">
        <v>40</v>
      </c>
      <c r="G578" s="7">
        <v>8</v>
      </c>
      <c r="H578" s="8" t="s">
        <v>3</v>
      </c>
      <c r="I578" s="9">
        <v>24525</v>
      </c>
      <c r="J578" s="9">
        <v>24903</v>
      </c>
      <c r="K578" s="9">
        <v>25276</v>
      </c>
      <c r="L578" s="9">
        <v>25650</v>
      </c>
      <c r="M578" s="9">
        <v>26026</v>
      </c>
      <c r="N578" s="9">
        <v>26405</v>
      </c>
      <c r="O578" s="9">
        <v>26780</v>
      </c>
      <c r="P578" s="9">
        <v>27156</v>
      </c>
      <c r="Q578" s="9">
        <v>27530</v>
      </c>
      <c r="R578" s="9">
        <v>27903</v>
      </c>
      <c r="S578" s="9">
        <v>28281</v>
      </c>
      <c r="T578" s="9">
        <v>28415</v>
      </c>
      <c r="U578" s="9">
        <v>28548</v>
      </c>
      <c r="V578" s="9">
        <v>28682</v>
      </c>
      <c r="W578" s="9">
        <v>28682</v>
      </c>
      <c r="X578" s="9">
        <v>28682</v>
      </c>
      <c r="Y578" s="9">
        <v>28682</v>
      </c>
      <c r="Z578" s="9">
        <v>28682</v>
      </c>
      <c r="AA578" s="9">
        <v>28682</v>
      </c>
      <c r="AB578" s="9">
        <v>28682</v>
      </c>
      <c r="AC578" s="9">
        <v>28682</v>
      </c>
      <c r="AD578" s="9">
        <v>28682</v>
      </c>
      <c r="AE578" s="9">
        <v>28682</v>
      </c>
      <c r="AF578" s="16">
        <v>28682</v>
      </c>
    </row>
    <row r="579" spans="1:32" x14ac:dyDescent="0.2">
      <c r="A579" s="7">
        <v>19</v>
      </c>
      <c r="B579" s="8" t="s">
        <v>22</v>
      </c>
      <c r="C579" s="7">
        <v>95</v>
      </c>
      <c r="D579" s="8" t="s">
        <v>35</v>
      </c>
      <c r="E579" s="7">
        <v>5</v>
      </c>
      <c r="F579" s="8" t="s">
        <v>40</v>
      </c>
      <c r="G579" s="7">
        <v>16</v>
      </c>
      <c r="H579" s="8" t="s">
        <v>29</v>
      </c>
      <c r="I579" s="9">
        <v>26629</v>
      </c>
      <c r="J579" s="9">
        <v>26561</v>
      </c>
      <c r="K579" s="9">
        <v>26488</v>
      </c>
      <c r="L579" s="9">
        <v>26418</v>
      </c>
      <c r="M579" s="9">
        <v>26349</v>
      </c>
      <c r="N579" s="9">
        <v>26285</v>
      </c>
      <c r="O579" s="9">
        <v>26209</v>
      </c>
      <c r="P579" s="9">
        <v>26141</v>
      </c>
      <c r="Q579" s="9">
        <v>26070</v>
      </c>
      <c r="R579" s="9">
        <v>25998</v>
      </c>
      <c r="S579" s="9">
        <v>25929</v>
      </c>
      <c r="T579" s="9">
        <v>25565</v>
      </c>
      <c r="U579" s="9">
        <v>25194</v>
      </c>
      <c r="V579" s="9">
        <v>24830</v>
      </c>
      <c r="W579" s="9">
        <v>24830</v>
      </c>
      <c r="X579" s="9">
        <v>24830</v>
      </c>
      <c r="Y579" s="9">
        <v>24830</v>
      </c>
      <c r="Z579" s="9">
        <v>24830</v>
      </c>
      <c r="AA579" s="9">
        <v>24830</v>
      </c>
      <c r="AB579" s="9">
        <v>24830</v>
      </c>
      <c r="AC579" s="9">
        <v>24830</v>
      </c>
      <c r="AD579" s="9">
        <v>24830</v>
      </c>
      <c r="AE579" s="9">
        <v>24830</v>
      </c>
      <c r="AF579" s="16">
        <v>24830</v>
      </c>
    </row>
    <row r="580" spans="1:32" x14ac:dyDescent="0.2">
      <c r="A580" s="7">
        <v>19</v>
      </c>
      <c r="B580" s="8" t="s">
        <v>22</v>
      </c>
      <c r="C580" s="7">
        <v>95</v>
      </c>
      <c r="D580" s="8" t="s">
        <v>35</v>
      </c>
      <c r="E580" s="7">
        <v>5</v>
      </c>
      <c r="F580" s="8" t="s">
        <v>40</v>
      </c>
      <c r="G580" s="7">
        <v>15</v>
      </c>
      <c r="H580" s="8" t="s">
        <v>28</v>
      </c>
      <c r="I580" s="9">
        <v>14229</v>
      </c>
      <c r="J580" s="9">
        <v>14325</v>
      </c>
      <c r="K580" s="9">
        <v>14419</v>
      </c>
      <c r="L580" s="9">
        <v>14515</v>
      </c>
      <c r="M580" s="9">
        <v>14608</v>
      </c>
      <c r="N580" s="9">
        <v>14711</v>
      </c>
      <c r="O580" s="9">
        <v>14798</v>
      </c>
      <c r="P580" s="9">
        <v>14894</v>
      </c>
      <c r="Q580" s="9">
        <v>14987</v>
      </c>
      <c r="R580" s="9">
        <v>15084</v>
      </c>
      <c r="S580" s="9">
        <v>15177</v>
      </c>
      <c r="T580" s="9">
        <v>15447</v>
      </c>
      <c r="U580" s="9">
        <v>15721</v>
      </c>
      <c r="V580" s="9">
        <v>15991</v>
      </c>
      <c r="W580" s="9">
        <v>15991</v>
      </c>
      <c r="X580" s="9">
        <v>15991</v>
      </c>
      <c r="Y580" s="9">
        <v>15991</v>
      </c>
      <c r="Z580" s="9">
        <v>15991</v>
      </c>
      <c r="AA580" s="9">
        <v>15991</v>
      </c>
      <c r="AB580" s="9">
        <v>15991</v>
      </c>
      <c r="AC580" s="9">
        <v>15991</v>
      </c>
      <c r="AD580" s="9">
        <v>15991</v>
      </c>
      <c r="AE580" s="9">
        <v>15991</v>
      </c>
      <c r="AF580" s="16">
        <v>15991</v>
      </c>
    </row>
    <row r="581" spans="1:32" x14ac:dyDescent="0.2">
      <c r="A581" s="7">
        <v>19</v>
      </c>
      <c r="B581" s="8" t="s">
        <v>22</v>
      </c>
      <c r="C581" s="7">
        <v>95</v>
      </c>
      <c r="D581" s="8" t="s">
        <v>35</v>
      </c>
      <c r="E581" s="7">
        <v>5</v>
      </c>
      <c r="F581" s="8" t="s">
        <v>40</v>
      </c>
      <c r="G581" s="7">
        <v>18</v>
      </c>
      <c r="H581" s="8" t="s">
        <v>4</v>
      </c>
      <c r="I581" s="9">
        <v>165301</v>
      </c>
      <c r="J581" s="9">
        <v>166797</v>
      </c>
      <c r="K581" s="9">
        <v>168273</v>
      </c>
      <c r="L581" s="9">
        <v>169761</v>
      </c>
      <c r="M581" s="9">
        <v>171243</v>
      </c>
      <c r="N581" s="9">
        <v>172767</v>
      </c>
      <c r="O581" s="9">
        <v>174220</v>
      </c>
      <c r="P581" s="9">
        <v>175715</v>
      </c>
      <c r="Q581" s="9">
        <v>177190</v>
      </c>
      <c r="R581" s="9">
        <v>178679</v>
      </c>
      <c r="S581" s="9">
        <v>180162</v>
      </c>
      <c r="T581" s="9">
        <v>178270</v>
      </c>
      <c r="U581" s="9">
        <v>176363.1</v>
      </c>
      <c r="V581" s="9">
        <v>174471.3</v>
      </c>
      <c r="W581" s="9">
        <v>174471.3</v>
      </c>
      <c r="X581" s="9">
        <v>174471.3</v>
      </c>
      <c r="Y581" s="9">
        <v>174471.3</v>
      </c>
      <c r="Z581" s="9">
        <v>174471.3</v>
      </c>
      <c r="AA581" s="9">
        <v>174471.3</v>
      </c>
      <c r="AB581" s="9">
        <v>174471.3</v>
      </c>
      <c r="AC581" s="9">
        <v>174471.3</v>
      </c>
      <c r="AD581" s="9">
        <v>174471.3</v>
      </c>
      <c r="AE581" s="9">
        <v>174471.3</v>
      </c>
      <c r="AF581" s="16">
        <v>174471.3</v>
      </c>
    </row>
    <row r="582" spans="1:32" x14ac:dyDescent="0.2">
      <c r="A582" s="7">
        <v>19</v>
      </c>
      <c r="B582" s="8" t="s">
        <v>22</v>
      </c>
      <c r="C582" s="7">
        <v>95</v>
      </c>
      <c r="D582" s="8" t="s">
        <v>35</v>
      </c>
      <c r="E582" s="7">
        <v>5</v>
      </c>
      <c r="F582" s="8" t="s">
        <v>40</v>
      </c>
      <c r="G582" s="15">
        <v>99</v>
      </c>
      <c r="H582" s="8" t="s">
        <v>38</v>
      </c>
      <c r="I582" s="9">
        <v>170592</v>
      </c>
      <c r="J582" s="9">
        <v>171700</v>
      </c>
      <c r="K582" s="9">
        <v>172783</v>
      </c>
      <c r="L582" s="9">
        <v>173884</v>
      </c>
      <c r="M582" s="9">
        <v>174974</v>
      </c>
      <c r="N582" s="9">
        <v>176111</v>
      </c>
      <c r="O582" s="9">
        <v>177173</v>
      </c>
      <c r="P582" s="9">
        <v>178278</v>
      </c>
      <c r="Q582" s="9">
        <v>179364</v>
      </c>
      <c r="R582" s="9">
        <v>180462</v>
      </c>
      <c r="S582" s="9">
        <v>181555</v>
      </c>
      <c r="T582" s="9">
        <v>179675</v>
      </c>
      <c r="U582" s="9">
        <v>177779.1</v>
      </c>
      <c r="V582" s="9">
        <v>175899.3</v>
      </c>
      <c r="W582" s="9">
        <v>175899.3</v>
      </c>
      <c r="X582" s="9">
        <v>175899.3</v>
      </c>
      <c r="Y582" s="9">
        <v>175899.3</v>
      </c>
      <c r="Z582" s="9">
        <v>175899.3</v>
      </c>
      <c r="AA582" s="9">
        <v>175899.3</v>
      </c>
      <c r="AB582" s="9">
        <v>175899.3</v>
      </c>
      <c r="AC582" s="9">
        <v>175899.3</v>
      </c>
      <c r="AD582" s="9">
        <v>175899.3</v>
      </c>
      <c r="AE582" s="9">
        <v>175899.3</v>
      </c>
      <c r="AF582" s="16">
        <v>175899.3</v>
      </c>
    </row>
    <row r="583" spans="1:32" x14ac:dyDescent="0.2">
      <c r="A583" s="7">
        <v>19</v>
      </c>
      <c r="B583" s="8" t="s">
        <v>22</v>
      </c>
      <c r="C583" s="7">
        <v>95</v>
      </c>
      <c r="D583" s="8" t="s">
        <v>35</v>
      </c>
      <c r="E583" s="7">
        <v>9</v>
      </c>
      <c r="F583" s="8" t="s">
        <v>41</v>
      </c>
      <c r="G583" s="7">
        <v>14</v>
      </c>
      <c r="H583" s="8" t="s">
        <v>45</v>
      </c>
      <c r="I583" s="9">
        <v>649275</v>
      </c>
      <c r="J583" s="9">
        <v>652778</v>
      </c>
      <c r="K583" s="9">
        <v>656263</v>
      </c>
      <c r="L583" s="9">
        <v>659762</v>
      </c>
      <c r="M583" s="9">
        <v>663244</v>
      </c>
      <c r="N583" s="9">
        <v>666777</v>
      </c>
      <c r="O583" s="9">
        <v>670223</v>
      </c>
      <c r="P583" s="9">
        <v>673730</v>
      </c>
      <c r="Q583" s="9">
        <v>677204</v>
      </c>
      <c r="R583" s="9">
        <v>680714</v>
      </c>
      <c r="S583" s="9">
        <v>684192</v>
      </c>
      <c r="T583" s="9">
        <v>683292</v>
      </c>
      <c r="U583" s="9">
        <v>682370</v>
      </c>
      <c r="V583" s="9">
        <v>681470</v>
      </c>
      <c r="W583" s="9">
        <v>681470</v>
      </c>
      <c r="X583" s="9">
        <v>681470</v>
      </c>
      <c r="Y583" s="9">
        <v>681470</v>
      </c>
      <c r="Z583" s="9">
        <v>681470</v>
      </c>
      <c r="AA583" s="9">
        <v>681470</v>
      </c>
      <c r="AB583" s="9">
        <v>681470</v>
      </c>
      <c r="AC583" s="9">
        <v>681470</v>
      </c>
      <c r="AD583" s="9">
        <v>681470</v>
      </c>
      <c r="AE583" s="9">
        <v>681470</v>
      </c>
      <c r="AF583" s="16">
        <v>681470</v>
      </c>
    </row>
    <row r="584" spans="1:32" x14ac:dyDescent="0.2">
      <c r="A584" s="7">
        <v>19</v>
      </c>
      <c r="B584" s="8" t="s">
        <v>22</v>
      </c>
      <c r="C584" s="7">
        <v>95</v>
      </c>
      <c r="D584" s="8" t="s">
        <v>35</v>
      </c>
      <c r="E584" s="7">
        <v>9</v>
      </c>
      <c r="F584" s="8" t="s">
        <v>41</v>
      </c>
      <c r="G584" s="7">
        <v>17</v>
      </c>
      <c r="H584" s="8" t="s">
        <v>30</v>
      </c>
      <c r="I584" s="9">
        <v>121794</v>
      </c>
      <c r="J584" s="9">
        <v>121053</v>
      </c>
      <c r="K584" s="9">
        <v>120288</v>
      </c>
      <c r="L584" s="9">
        <v>119557</v>
      </c>
      <c r="M584" s="9">
        <v>118792</v>
      </c>
      <c r="N584" s="9">
        <v>118089</v>
      </c>
      <c r="O584" s="9">
        <v>117296</v>
      </c>
      <c r="P584" s="9">
        <v>116551</v>
      </c>
      <c r="Q584" s="9">
        <v>115800</v>
      </c>
      <c r="R584" s="9">
        <v>115055</v>
      </c>
      <c r="S584" s="9">
        <v>114294</v>
      </c>
      <c r="T584" s="9">
        <v>110078</v>
      </c>
      <c r="U584" s="9">
        <v>105842</v>
      </c>
      <c r="V584" s="9">
        <v>101626</v>
      </c>
      <c r="W584" s="9">
        <v>101626</v>
      </c>
      <c r="X584" s="9">
        <v>101626</v>
      </c>
      <c r="Y584" s="9">
        <v>101626</v>
      </c>
      <c r="Z584" s="9">
        <v>101626</v>
      </c>
      <c r="AA584" s="9">
        <v>101626</v>
      </c>
      <c r="AB584" s="9">
        <v>101626</v>
      </c>
      <c r="AC584" s="9">
        <v>101626</v>
      </c>
      <c r="AD584" s="9">
        <v>101626</v>
      </c>
      <c r="AE584" s="9">
        <v>101626</v>
      </c>
      <c r="AF584" s="16">
        <v>101626</v>
      </c>
    </row>
    <row r="585" spans="1:32" x14ac:dyDescent="0.2">
      <c r="A585" s="7">
        <v>19</v>
      </c>
      <c r="B585" s="8" t="s">
        <v>22</v>
      </c>
      <c r="C585" s="7">
        <v>95</v>
      </c>
      <c r="D585" s="8" t="s">
        <v>35</v>
      </c>
      <c r="E585" s="7">
        <v>9</v>
      </c>
      <c r="F585" s="8" t="s">
        <v>41</v>
      </c>
      <c r="G585" s="7">
        <v>8</v>
      </c>
      <c r="H585" s="8" t="s">
        <v>3</v>
      </c>
      <c r="I585" s="9">
        <v>138309</v>
      </c>
      <c r="J585" s="9">
        <v>138662</v>
      </c>
      <c r="K585" s="9">
        <v>139009</v>
      </c>
      <c r="L585" s="9">
        <v>139356</v>
      </c>
      <c r="M585" s="9">
        <v>139707</v>
      </c>
      <c r="N585" s="9">
        <v>140070</v>
      </c>
      <c r="O585" s="9">
        <v>140407</v>
      </c>
      <c r="P585" s="9">
        <v>140760</v>
      </c>
      <c r="Q585" s="9">
        <v>141105</v>
      </c>
      <c r="R585" s="9">
        <v>141454</v>
      </c>
      <c r="S585" s="9">
        <v>141805</v>
      </c>
      <c r="T585" s="9">
        <v>142471</v>
      </c>
      <c r="U585" s="9">
        <v>143144</v>
      </c>
      <c r="V585" s="9">
        <v>143810</v>
      </c>
      <c r="W585" s="9">
        <v>143810</v>
      </c>
      <c r="X585" s="9">
        <v>143810</v>
      </c>
      <c r="Y585" s="9">
        <v>143810</v>
      </c>
      <c r="Z585" s="9">
        <v>143810</v>
      </c>
      <c r="AA585" s="9">
        <v>143810</v>
      </c>
      <c r="AB585" s="9">
        <v>143810</v>
      </c>
      <c r="AC585" s="9">
        <v>143810</v>
      </c>
      <c r="AD585" s="9">
        <v>143810</v>
      </c>
      <c r="AE585" s="9">
        <v>143810</v>
      </c>
      <c r="AF585" s="16">
        <v>143810</v>
      </c>
    </row>
    <row r="586" spans="1:32" x14ac:dyDescent="0.2">
      <c r="A586" s="7">
        <v>19</v>
      </c>
      <c r="B586" s="8" t="s">
        <v>22</v>
      </c>
      <c r="C586" s="7">
        <v>95</v>
      </c>
      <c r="D586" s="8" t="s">
        <v>35</v>
      </c>
      <c r="E586" s="7">
        <v>9</v>
      </c>
      <c r="F586" s="8" t="s">
        <v>41</v>
      </c>
      <c r="G586" s="7">
        <v>16</v>
      </c>
      <c r="H586" s="8" t="s">
        <v>29</v>
      </c>
      <c r="I586" s="9">
        <v>134404</v>
      </c>
      <c r="J586" s="9">
        <v>133463</v>
      </c>
      <c r="K586" s="9">
        <v>132511</v>
      </c>
      <c r="L586" s="9">
        <v>131575</v>
      </c>
      <c r="M586" s="9">
        <v>130627</v>
      </c>
      <c r="N586" s="9">
        <v>129711</v>
      </c>
      <c r="O586" s="9">
        <v>128729</v>
      </c>
      <c r="P586" s="9">
        <v>127792</v>
      </c>
      <c r="Q586" s="9">
        <v>126845</v>
      </c>
      <c r="R586" s="9">
        <v>125904</v>
      </c>
      <c r="S586" s="9">
        <v>124952</v>
      </c>
      <c r="T586" s="9">
        <v>123081</v>
      </c>
      <c r="U586" s="9">
        <v>121200</v>
      </c>
      <c r="V586" s="9">
        <v>119329</v>
      </c>
      <c r="W586" s="9">
        <v>119329</v>
      </c>
      <c r="X586" s="9">
        <v>119329</v>
      </c>
      <c r="Y586" s="9">
        <v>119329</v>
      </c>
      <c r="Z586" s="9">
        <v>119329</v>
      </c>
      <c r="AA586" s="9">
        <v>119329</v>
      </c>
      <c r="AB586" s="9">
        <v>119329</v>
      </c>
      <c r="AC586" s="9">
        <v>119329</v>
      </c>
      <c r="AD586" s="9">
        <v>119329</v>
      </c>
      <c r="AE586" s="9">
        <v>119329</v>
      </c>
      <c r="AF586" s="16">
        <v>119329</v>
      </c>
    </row>
    <row r="587" spans="1:32" x14ac:dyDescent="0.2">
      <c r="A587" s="7">
        <v>19</v>
      </c>
      <c r="B587" s="8" t="s">
        <v>22</v>
      </c>
      <c r="C587" s="7">
        <v>95</v>
      </c>
      <c r="D587" s="8" t="s">
        <v>35</v>
      </c>
      <c r="E587" s="7">
        <v>9</v>
      </c>
      <c r="F587" s="8" t="s">
        <v>41</v>
      </c>
      <c r="G587" s="7">
        <v>15</v>
      </c>
      <c r="H587" s="8" t="s">
        <v>28</v>
      </c>
      <c r="I587" s="9">
        <v>235689</v>
      </c>
      <c r="J587" s="9">
        <v>244162</v>
      </c>
      <c r="K587" s="9">
        <v>252621</v>
      </c>
      <c r="L587" s="9">
        <v>261100</v>
      </c>
      <c r="M587" s="9">
        <v>269556</v>
      </c>
      <c r="N587" s="9">
        <v>278050</v>
      </c>
      <c r="O587" s="9">
        <v>286490</v>
      </c>
      <c r="P587" s="9">
        <v>294958</v>
      </c>
      <c r="Q587" s="9">
        <v>303425</v>
      </c>
      <c r="R587" s="9">
        <v>311896</v>
      </c>
      <c r="S587" s="9">
        <v>320357</v>
      </c>
      <c r="T587" s="9">
        <v>323606</v>
      </c>
      <c r="U587" s="9">
        <v>326859</v>
      </c>
      <c r="V587" s="9">
        <v>330108</v>
      </c>
      <c r="W587" s="9">
        <v>330108</v>
      </c>
      <c r="X587" s="9">
        <v>330108</v>
      </c>
      <c r="Y587" s="9">
        <v>330108</v>
      </c>
      <c r="Z587" s="9">
        <v>330108</v>
      </c>
      <c r="AA587" s="9">
        <v>330108</v>
      </c>
      <c r="AB587" s="9">
        <v>330108</v>
      </c>
      <c r="AC587" s="9">
        <v>330108</v>
      </c>
      <c r="AD587" s="9">
        <v>330108</v>
      </c>
      <c r="AE587" s="9">
        <v>330108</v>
      </c>
      <c r="AF587" s="16">
        <v>330108</v>
      </c>
    </row>
    <row r="588" spans="1:32" x14ac:dyDescent="0.2">
      <c r="A588" s="7">
        <v>19</v>
      </c>
      <c r="B588" s="8" t="s">
        <v>22</v>
      </c>
      <c r="C588" s="7">
        <v>95</v>
      </c>
      <c r="D588" s="8" t="s">
        <v>35</v>
      </c>
      <c r="E588" s="7">
        <v>9</v>
      </c>
      <c r="F588" s="8" t="s">
        <v>41</v>
      </c>
      <c r="G588" s="7">
        <v>18</v>
      </c>
      <c r="H588" s="8" t="s">
        <v>4</v>
      </c>
      <c r="I588" s="9">
        <v>1281650</v>
      </c>
      <c r="J588" s="9">
        <v>1292279</v>
      </c>
      <c r="K588" s="9">
        <v>1302819</v>
      </c>
      <c r="L588" s="9">
        <v>1313456</v>
      </c>
      <c r="M588" s="9">
        <v>1324004</v>
      </c>
      <c r="N588" s="9">
        <v>1334765</v>
      </c>
      <c r="O588" s="9">
        <v>1345170</v>
      </c>
      <c r="P588" s="9">
        <v>1355797</v>
      </c>
      <c r="Q588" s="9">
        <v>1366355</v>
      </c>
      <c r="R588" s="9">
        <v>1376974</v>
      </c>
      <c r="S588" s="9">
        <v>1387524</v>
      </c>
      <c r="T588" s="9">
        <v>1383961</v>
      </c>
      <c r="U588" s="9">
        <v>1380365.7</v>
      </c>
      <c r="V588" s="9">
        <v>1376803.3</v>
      </c>
      <c r="W588" s="9">
        <v>1376803.3</v>
      </c>
      <c r="X588" s="9">
        <v>1376803.3</v>
      </c>
      <c r="Y588" s="9">
        <v>1376803.3</v>
      </c>
      <c r="Z588" s="9">
        <v>1376803.3</v>
      </c>
      <c r="AA588" s="9">
        <v>1376803.3</v>
      </c>
      <c r="AB588" s="9">
        <v>1376803.3</v>
      </c>
      <c r="AC588" s="9">
        <v>1376803.3</v>
      </c>
      <c r="AD588" s="9">
        <v>1376803.3</v>
      </c>
      <c r="AE588" s="9">
        <v>1376803.3</v>
      </c>
      <c r="AF588" s="16">
        <v>1376803.3</v>
      </c>
    </row>
    <row r="589" spans="1:32" x14ac:dyDescent="0.2">
      <c r="A589" s="7">
        <v>19</v>
      </c>
      <c r="B589" s="8" t="s">
        <v>22</v>
      </c>
      <c r="C589" s="7">
        <v>95</v>
      </c>
      <c r="D589" s="8" t="s">
        <v>35</v>
      </c>
      <c r="E589" s="7">
        <v>9</v>
      </c>
      <c r="F589" s="8" t="s">
        <v>41</v>
      </c>
      <c r="G589" s="15">
        <v>99</v>
      </c>
      <c r="H589" s="8" t="s">
        <v>38</v>
      </c>
      <c r="I589" s="9">
        <v>1401943</v>
      </c>
      <c r="J589" s="9">
        <v>1405795</v>
      </c>
      <c r="K589" s="9">
        <v>1409551</v>
      </c>
      <c r="L589" s="9">
        <v>1413411</v>
      </c>
      <c r="M589" s="9">
        <v>1417171</v>
      </c>
      <c r="N589" s="9">
        <v>1421167</v>
      </c>
      <c r="O589" s="9">
        <v>1424775</v>
      </c>
      <c r="P589" s="9">
        <v>1428624</v>
      </c>
      <c r="Q589" s="9">
        <v>1432395</v>
      </c>
      <c r="R589" s="9">
        <v>1436240</v>
      </c>
      <c r="S589" s="9">
        <v>1440003</v>
      </c>
      <c r="T589" s="9">
        <v>1436873</v>
      </c>
      <c r="U589" s="9">
        <v>1433710.7</v>
      </c>
      <c r="V589" s="9">
        <v>1430581.3</v>
      </c>
      <c r="W589" s="9">
        <v>1430581.3</v>
      </c>
      <c r="X589" s="9">
        <v>1430581.3</v>
      </c>
      <c r="Y589" s="9">
        <v>1430581.3</v>
      </c>
      <c r="Z589" s="9">
        <v>1430581.3</v>
      </c>
      <c r="AA589" s="9">
        <v>1430581.3</v>
      </c>
      <c r="AB589" s="9">
        <v>1430581.3</v>
      </c>
      <c r="AC589" s="9">
        <v>1430581.3</v>
      </c>
      <c r="AD589" s="9">
        <v>1430581.3</v>
      </c>
      <c r="AE589" s="9">
        <v>1430581.3</v>
      </c>
      <c r="AF589" s="16">
        <v>1430581.3</v>
      </c>
    </row>
    <row r="590" spans="1:32" x14ac:dyDescent="0.2">
      <c r="A590" s="7">
        <v>20</v>
      </c>
      <c r="B590" s="8" t="s">
        <v>23</v>
      </c>
      <c r="C590" s="7">
        <v>95</v>
      </c>
      <c r="D590" s="8" t="s">
        <v>35</v>
      </c>
      <c r="E590" s="7">
        <v>1</v>
      </c>
      <c r="F590" s="8" t="s">
        <v>37</v>
      </c>
      <c r="G590" s="7">
        <v>14</v>
      </c>
      <c r="H590" s="8" t="s">
        <v>45</v>
      </c>
      <c r="I590" s="9">
        <v>28832</v>
      </c>
      <c r="J590" s="9">
        <v>28614</v>
      </c>
      <c r="K590" s="9">
        <v>28387</v>
      </c>
      <c r="L590" s="9">
        <v>28169</v>
      </c>
      <c r="M590" s="9">
        <v>27945</v>
      </c>
      <c r="N590" s="9">
        <v>27729</v>
      </c>
      <c r="O590" s="9">
        <v>27504</v>
      </c>
      <c r="P590" s="9">
        <v>27284</v>
      </c>
      <c r="Q590" s="9">
        <v>27062</v>
      </c>
      <c r="R590" s="9">
        <v>26839</v>
      </c>
      <c r="S590" s="9">
        <v>26617</v>
      </c>
      <c r="T590" s="9">
        <v>26506</v>
      </c>
      <c r="U590" s="9">
        <v>26392</v>
      </c>
      <c r="V590" s="9">
        <v>26281</v>
      </c>
      <c r="W590" s="9">
        <v>26281</v>
      </c>
      <c r="X590" s="9">
        <v>26281</v>
      </c>
      <c r="Y590" s="9">
        <v>26281</v>
      </c>
      <c r="Z590" s="9">
        <v>26281</v>
      </c>
      <c r="AA590" s="9">
        <v>26281</v>
      </c>
      <c r="AB590" s="9">
        <v>26281</v>
      </c>
      <c r="AC590" s="9">
        <v>26281</v>
      </c>
      <c r="AD590" s="9">
        <v>26281</v>
      </c>
      <c r="AE590" s="9">
        <v>26281</v>
      </c>
      <c r="AF590" s="16">
        <v>26281</v>
      </c>
    </row>
    <row r="591" spans="1:32" x14ac:dyDescent="0.2">
      <c r="A591" s="7">
        <v>20</v>
      </c>
      <c r="B591" s="8" t="s">
        <v>23</v>
      </c>
      <c r="C591" s="7">
        <v>95</v>
      </c>
      <c r="D591" s="8" t="s">
        <v>35</v>
      </c>
      <c r="E591" s="7">
        <v>1</v>
      </c>
      <c r="F591" s="8" t="s">
        <v>37</v>
      </c>
      <c r="G591" s="7">
        <v>17</v>
      </c>
      <c r="H591" s="8" t="s">
        <v>30</v>
      </c>
      <c r="I591" s="9">
        <v>1340</v>
      </c>
      <c r="J591" s="9">
        <v>1275</v>
      </c>
      <c r="K591" s="9">
        <v>1208</v>
      </c>
      <c r="L591" s="9">
        <v>1143</v>
      </c>
      <c r="M591" s="9">
        <v>1075</v>
      </c>
      <c r="N591" s="9">
        <v>1016</v>
      </c>
      <c r="O591" s="9">
        <v>948</v>
      </c>
      <c r="P591" s="9">
        <v>882</v>
      </c>
      <c r="Q591" s="9">
        <v>815</v>
      </c>
      <c r="R591" s="9">
        <v>750</v>
      </c>
      <c r="S591" s="9">
        <v>683</v>
      </c>
      <c r="T591" s="9">
        <v>662</v>
      </c>
      <c r="U591" s="9">
        <v>638</v>
      </c>
      <c r="V591" s="9">
        <v>617</v>
      </c>
      <c r="W591" s="9">
        <v>617</v>
      </c>
      <c r="X591" s="9">
        <v>617</v>
      </c>
      <c r="Y591" s="9">
        <v>617</v>
      </c>
      <c r="Z591" s="9">
        <v>617</v>
      </c>
      <c r="AA591" s="9">
        <v>617</v>
      </c>
      <c r="AB591" s="9">
        <v>617</v>
      </c>
      <c r="AC591" s="9">
        <v>617</v>
      </c>
      <c r="AD591" s="9">
        <v>617</v>
      </c>
      <c r="AE591" s="9">
        <v>617</v>
      </c>
      <c r="AF591" s="16">
        <v>617</v>
      </c>
    </row>
    <row r="592" spans="1:32" x14ac:dyDescent="0.2">
      <c r="A592" s="7">
        <v>20</v>
      </c>
      <c r="B592" s="8" t="s">
        <v>23</v>
      </c>
      <c r="C592" s="7">
        <v>95</v>
      </c>
      <c r="D592" s="8" t="s">
        <v>35</v>
      </c>
      <c r="E592" s="7">
        <v>1</v>
      </c>
      <c r="F592" s="8" t="s">
        <v>37</v>
      </c>
      <c r="G592" s="7">
        <v>8</v>
      </c>
      <c r="H592" s="8" t="s">
        <v>3</v>
      </c>
      <c r="I592" s="9">
        <v>1986</v>
      </c>
      <c r="J592" s="9">
        <v>1914</v>
      </c>
      <c r="K592" s="9">
        <v>1844</v>
      </c>
      <c r="L592" s="9">
        <v>1770</v>
      </c>
      <c r="M592" s="9">
        <v>1699</v>
      </c>
      <c r="N592" s="9">
        <v>1630</v>
      </c>
      <c r="O592" s="9">
        <v>1558</v>
      </c>
      <c r="P592" s="9">
        <v>1487</v>
      </c>
      <c r="Q592" s="9">
        <v>1413</v>
      </c>
      <c r="R592" s="9">
        <v>1343</v>
      </c>
      <c r="S592" s="9">
        <v>1271</v>
      </c>
      <c r="T592" s="9">
        <v>1264</v>
      </c>
      <c r="U592" s="9">
        <v>1252</v>
      </c>
      <c r="V592" s="9">
        <v>1245</v>
      </c>
      <c r="W592" s="9">
        <v>1245</v>
      </c>
      <c r="X592" s="9">
        <v>1245</v>
      </c>
      <c r="Y592" s="9">
        <v>1245</v>
      </c>
      <c r="Z592" s="9">
        <v>1245</v>
      </c>
      <c r="AA592" s="9">
        <v>1245</v>
      </c>
      <c r="AB592" s="9">
        <v>1245</v>
      </c>
      <c r="AC592" s="9">
        <v>1245</v>
      </c>
      <c r="AD592" s="9">
        <v>1245</v>
      </c>
      <c r="AE592" s="9">
        <v>1245</v>
      </c>
      <c r="AF592" s="16">
        <v>1245</v>
      </c>
    </row>
    <row r="593" spans="1:32" x14ac:dyDescent="0.2">
      <c r="A593" s="7">
        <v>20</v>
      </c>
      <c r="B593" s="8" t="s">
        <v>23</v>
      </c>
      <c r="C593" s="7">
        <v>95</v>
      </c>
      <c r="D593" s="8" t="s">
        <v>35</v>
      </c>
      <c r="E593" s="7">
        <v>1</v>
      </c>
      <c r="F593" s="8" t="s">
        <v>37</v>
      </c>
      <c r="G593" s="7">
        <v>16</v>
      </c>
      <c r="H593" s="8" t="s">
        <v>29</v>
      </c>
      <c r="I593" s="9">
        <v>799</v>
      </c>
      <c r="J593" s="9">
        <v>752</v>
      </c>
      <c r="K593" s="9">
        <v>701</v>
      </c>
      <c r="L593" s="9">
        <v>655</v>
      </c>
      <c r="M593" s="9">
        <v>607</v>
      </c>
      <c r="N593" s="9">
        <v>561</v>
      </c>
      <c r="O593" s="9">
        <v>506</v>
      </c>
      <c r="P593" s="9">
        <v>458</v>
      </c>
      <c r="Q593" s="9">
        <v>412</v>
      </c>
      <c r="R593" s="9">
        <v>361</v>
      </c>
      <c r="S593" s="9">
        <v>314</v>
      </c>
      <c r="T593" s="9">
        <v>330</v>
      </c>
      <c r="U593" s="9">
        <v>349</v>
      </c>
      <c r="V593" s="9">
        <v>365</v>
      </c>
      <c r="W593" s="9">
        <v>365</v>
      </c>
      <c r="X593" s="9">
        <v>365</v>
      </c>
      <c r="Y593" s="9">
        <v>365</v>
      </c>
      <c r="Z593" s="9">
        <v>365</v>
      </c>
      <c r="AA593" s="9">
        <v>365</v>
      </c>
      <c r="AB593" s="9">
        <v>365</v>
      </c>
      <c r="AC593" s="9">
        <v>365</v>
      </c>
      <c r="AD593" s="9">
        <v>365</v>
      </c>
      <c r="AE593" s="9">
        <v>365</v>
      </c>
      <c r="AF593" s="16">
        <v>365</v>
      </c>
    </row>
    <row r="594" spans="1:32" x14ac:dyDescent="0.2">
      <c r="A594" s="7">
        <v>20</v>
      </c>
      <c r="B594" s="8" t="s">
        <v>23</v>
      </c>
      <c r="C594" s="7">
        <v>95</v>
      </c>
      <c r="D594" s="8" t="s">
        <v>35</v>
      </c>
      <c r="E594" s="7">
        <v>1</v>
      </c>
      <c r="F594" s="8" t="s">
        <v>37</v>
      </c>
      <c r="G594" s="7">
        <v>15</v>
      </c>
      <c r="H594" s="8" t="s">
        <v>28</v>
      </c>
      <c r="I594" s="9">
        <v>92322</v>
      </c>
      <c r="J594" s="9">
        <v>95436</v>
      </c>
      <c r="K594" s="9">
        <v>98548</v>
      </c>
      <c r="L594" s="9">
        <v>101664</v>
      </c>
      <c r="M594" s="9">
        <v>104778</v>
      </c>
      <c r="N594" s="9">
        <v>107896</v>
      </c>
      <c r="O594" s="9">
        <v>111005</v>
      </c>
      <c r="P594" s="9">
        <v>114122</v>
      </c>
      <c r="Q594" s="9">
        <v>117235</v>
      </c>
      <c r="R594" s="9">
        <v>120350</v>
      </c>
      <c r="S594" s="9">
        <v>123461</v>
      </c>
      <c r="T594" s="9">
        <v>122918</v>
      </c>
      <c r="U594" s="9">
        <v>122374</v>
      </c>
      <c r="V594" s="9">
        <v>121831</v>
      </c>
      <c r="W594" s="9">
        <v>121831</v>
      </c>
      <c r="X594" s="9">
        <v>121831</v>
      </c>
      <c r="Y594" s="9">
        <v>121831</v>
      </c>
      <c r="Z594" s="9">
        <v>121831</v>
      </c>
      <c r="AA594" s="9">
        <v>121831</v>
      </c>
      <c r="AB594" s="9">
        <v>121831</v>
      </c>
      <c r="AC594" s="9">
        <v>121831</v>
      </c>
      <c r="AD594" s="9">
        <v>121831</v>
      </c>
      <c r="AE594" s="9">
        <v>121831</v>
      </c>
      <c r="AF594" s="16">
        <v>121831</v>
      </c>
    </row>
    <row r="595" spans="1:32" x14ac:dyDescent="0.2">
      <c r="A595" s="7">
        <v>20</v>
      </c>
      <c r="B595" s="8" t="s">
        <v>23</v>
      </c>
      <c r="C595" s="7">
        <v>95</v>
      </c>
      <c r="D595" s="8" t="s">
        <v>35</v>
      </c>
      <c r="E595" s="7">
        <v>1</v>
      </c>
      <c r="F595" s="8" t="s">
        <v>37</v>
      </c>
      <c r="G595" s="7">
        <v>18</v>
      </c>
      <c r="H595" s="8" t="s">
        <v>4</v>
      </c>
      <c r="I595" s="9">
        <v>126416</v>
      </c>
      <c r="J595" s="9">
        <v>129068</v>
      </c>
      <c r="K595" s="9">
        <v>131698</v>
      </c>
      <c r="L595" s="9">
        <v>134352</v>
      </c>
      <c r="M595" s="9">
        <v>136993</v>
      </c>
      <c r="N595" s="9">
        <v>139661</v>
      </c>
      <c r="O595" s="9">
        <v>142285</v>
      </c>
      <c r="P595" s="9">
        <v>144935</v>
      </c>
      <c r="Q595" s="9">
        <v>147580</v>
      </c>
      <c r="R595" s="9">
        <v>150219</v>
      </c>
      <c r="S595" s="9">
        <v>152862</v>
      </c>
      <c r="T595" s="9">
        <v>152090</v>
      </c>
      <c r="U595" s="9">
        <v>151309.20000000001</v>
      </c>
      <c r="V595" s="9">
        <v>150537.20000000001</v>
      </c>
      <c r="W595" s="9">
        <v>150537.20000000001</v>
      </c>
      <c r="X595" s="9">
        <v>150537.20000000001</v>
      </c>
      <c r="Y595" s="9">
        <v>150537.20000000001</v>
      </c>
      <c r="Z595" s="9">
        <v>150537.20000000001</v>
      </c>
      <c r="AA595" s="9">
        <v>150537.20000000001</v>
      </c>
      <c r="AB595" s="9">
        <v>150537.20000000001</v>
      </c>
      <c r="AC595" s="9">
        <v>150537.20000000001</v>
      </c>
      <c r="AD595" s="9">
        <v>150537.20000000001</v>
      </c>
      <c r="AE595" s="9">
        <v>150537.20000000001</v>
      </c>
      <c r="AF595" s="16">
        <v>150537.20000000001</v>
      </c>
    </row>
    <row r="596" spans="1:32" x14ac:dyDescent="0.2">
      <c r="A596" s="7">
        <v>20</v>
      </c>
      <c r="B596" s="8" t="s">
        <v>23</v>
      </c>
      <c r="C596" s="7">
        <v>95</v>
      </c>
      <c r="D596" s="8" t="s">
        <v>35</v>
      </c>
      <c r="E596" s="7">
        <v>1</v>
      </c>
      <c r="F596" s="8" t="s">
        <v>37</v>
      </c>
      <c r="G596" s="15">
        <v>99</v>
      </c>
      <c r="H596" s="8" t="s">
        <v>38</v>
      </c>
      <c r="I596" s="9">
        <v>243878</v>
      </c>
      <c r="J596" s="9">
        <v>238928</v>
      </c>
      <c r="K596" s="9">
        <v>233955</v>
      </c>
      <c r="L596" s="9">
        <v>229004</v>
      </c>
      <c r="M596" s="9">
        <v>224042</v>
      </c>
      <c r="N596" s="9">
        <v>219110</v>
      </c>
      <c r="O596" s="9">
        <v>214131</v>
      </c>
      <c r="P596" s="9">
        <v>209178</v>
      </c>
      <c r="Q596" s="9">
        <v>204218</v>
      </c>
      <c r="R596" s="9">
        <v>199254</v>
      </c>
      <c r="S596" s="9">
        <v>194295</v>
      </c>
      <c r="T596" s="9">
        <v>192702</v>
      </c>
      <c r="U596" s="9">
        <v>191103.2</v>
      </c>
      <c r="V596" s="9">
        <v>189510.2</v>
      </c>
      <c r="W596" s="9">
        <v>189510.2</v>
      </c>
      <c r="X596" s="9">
        <v>189510.2</v>
      </c>
      <c r="Y596" s="9">
        <v>189510.2</v>
      </c>
      <c r="Z596" s="9">
        <v>189510.2</v>
      </c>
      <c r="AA596" s="9">
        <v>189510.2</v>
      </c>
      <c r="AB596" s="9">
        <v>189510.2</v>
      </c>
      <c r="AC596" s="9">
        <v>189510.2</v>
      </c>
      <c r="AD596" s="9">
        <v>189510.2</v>
      </c>
      <c r="AE596" s="9">
        <v>189510.2</v>
      </c>
      <c r="AF596" s="16">
        <v>189510.2</v>
      </c>
    </row>
    <row r="597" spans="1:32" x14ac:dyDescent="0.2">
      <c r="A597" s="7">
        <v>20</v>
      </c>
      <c r="B597" s="8" t="s">
        <v>23</v>
      </c>
      <c r="C597" s="7">
        <v>95</v>
      </c>
      <c r="D597" s="8" t="s">
        <v>35</v>
      </c>
      <c r="E597" s="7">
        <v>3</v>
      </c>
      <c r="F597" s="8" t="s">
        <v>39</v>
      </c>
      <c r="G597" s="7">
        <v>14</v>
      </c>
      <c r="H597" s="8" t="s">
        <v>45</v>
      </c>
      <c r="I597" s="9">
        <v>163557</v>
      </c>
      <c r="J597" s="9">
        <v>162480</v>
      </c>
      <c r="K597" s="9">
        <v>161390</v>
      </c>
      <c r="L597" s="9">
        <v>160311</v>
      </c>
      <c r="M597" s="9">
        <v>159229</v>
      </c>
      <c r="N597" s="9">
        <v>158161</v>
      </c>
      <c r="O597" s="9">
        <v>157061</v>
      </c>
      <c r="P597" s="9">
        <v>155985</v>
      </c>
      <c r="Q597" s="9">
        <v>154900</v>
      </c>
      <c r="R597" s="9">
        <v>153816</v>
      </c>
      <c r="S597" s="9">
        <v>152733</v>
      </c>
      <c r="T597" s="9">
        <v>152056</v>
      </c>
      <c r="U597" s="9">
        <v>151377</v>
      </c>
      <c r="V597" s="9">
        <v>150700</v>
      </c>
      <c r="W597" s="9">
        <v>150700</v>
      </c>
      <c r="X597" s="9">
        <v>150700</v>
      </c>
      <c r="Y597" s="9">
        <v>150700</v>
      </c>
      <c r="Z597" s="9">
        <v>150700</v>
      </c>
      <c r="AA597" s="9">
        <v>150700</v>
      </c>
      <c r="AB597" s="9">
        <v>150700</v>
      </c>
      <c r="AC597" s="9">
        <v>150700</v>
      </c>
      <c r="AD597" s="9">
        <v>150700</v>
      </c>
      <c r="AE597" s="9">
        <v>150700</v>
      </c>
      <c r="AF597" s="16">
        <v>150700</v>
      </c>
    </row>
    <row r="598" spans="1:32" x14ac:dyDescent="0.2">
      <c r="A598" s="7">
        <v>20</v>
      </c>
      <c r="B598" s="8" t="s">
        <v>23</v>
      </c>
      <c r="C598" s="7">
        <v>95</v>
      </c>
      <c r="D598" s="8" t="s">
        <v>35</v>
      </c>
      <c r="E598" s="7">
        <v>3</v>
      </c>
      <c r="F598" s="8" t="s">
        <v>39</v>
      </c>
      <c r="G598" s="7">
        <v>17</v>
      </c>
      <c r="H598" s="8" t="s">
        <v>30</v>
      </c>
      <c r="I598" s="9">
        <v>9989</v>
      </c>
      <c r="J598" s="9">
        <v>9591</v>
      </c>
      <c r="K598" s="9">
        <v>9189</v>
      </c>
      <c r="L598" s="9">
        <v>8790</v>
      </c>
      <c r="M598" s="9">
        <v>8389</v>
      </c>
      <c r="N598" s="9">
        <v>8004</v>
      </c>
      <c r="O598" s="9">
        <v>7587</v>
      </c>
      <c r="P598" s="9">
        <v>7194</v>
      </c>
      <c r="Q598" s="9">
        <v>6787</v>
      </c>
      <c r="R598" s="9">
        <v>6393</v>
      </c>
      <c r="S598" s="9">
        <v>5987</v>
      </c>
      <c r="T598" s="9">
        <v>5795</v>
      </c>
      <c r="U598" s="9">
        <v>5591</v>
      </c>
      <c r="V598" s="9">
        <v>5399</v>
      </c>
      <c r="W598" s="9">
        <v>5399</v>
      </c>
      <c r="X598" s="9">
        <v>5399</v>
      </c>
      <c r="Y598" s="9">
        <v>5399</v>
      </c>
      <c r="Z598" s="9">
        <v>5399</v>
      </c>
      <c r="AA598" s="9">
        <v>5399</v>
      </c>
      <c r="AB598" s="9">
        <v>5399</v>
      </c>
      <c r="AC598" s="9">
        <v>5399</v>
      </c>
      <c r="AD598" s="9">
        <v>5399</v>
      </c>
      <c r="AE598" s="9">
        <v>5399</v>
      </c>
      <c r="AF598" s="16">
        <v>5399</v>
      </c>
    </row>
    <row r="599" spans="1:32" x14ac:dyDescent="0.2">
      <c r="A599" s="7">
        <v>20</v>
      </c>
      <c r="B599" s="8" t="s">
        <v>23</v>
      </c>
      <c r="C599" s="7">
        <v>95</v>
      </c>
      <c r="D599" s="8" t="s">
        <v>35</v>
      </c>
      <c r="E599" s="7">
        <v>3</v>
      </c>
      <c r="F599" s="8" t="s">
        <v>39</v>
      </c>
      <c r="G599" s="7">
        <v>8</v>
      </c>
      <c r="H599" s="8" t="s">
        <v>3</v>
      </c>
      <c r="I599" s="9">
        <v>17968</v>
      </c>
      <c r="J599" s="9">
        <v>17847</v>
      </c>
      <c r="K599" s="9">
        <v>17731</v>
      </c>
      <c r="L599" s="9">
        <v>17610</v>
      </c>
      <c r="M599" s="9">
        <v>17491</v>
      </c>
      <c r="N599" s="9">
        <v>17377</v>
      </c>
      <c r="O599" s="9">
        <v>17250</v>
      </c>
      <c r="P599" s="9">
        <v>17131</v>
      </c>
      <c r="Q599" s="9">
        <v>17010</v>
      </c>
      <c r="R599" s="9">
        <v>16894</v>
      </c>
      <c r="S599" s="9">
        <v>16773</v>
      </c>
      <c r="T599" s="9">
        <v>16655</v>
      </c>
      <c r="U599" s="9">
        <v>16542</v>
      </c>
      <c r="V599" s="9">
        <v>16424</v>
      </c>
      <c r="W599" s="9">
        <v>16424</v>
      </c>
      <c r="X599" s="9">
        <v>16424</v>
      </c>
      <c r="Y599" s="9">
        <v>16424</v>
      </c>
      <c r="Z599" s="9">
        <v>16424</v>
      </c>
      <c r="AA599" s="9">
        <v>16424</v>
      </c>
      <c r="AB599" s="9">
        <v>16424</v>
      </c>
      <c r="AC599" s="9">
        <v>16424</v>
      </c>
      <c r="AD599" s="9">
        <v>16424</v>
      </c>
      <c r="AE599" s="9">
        <v>16424</v>
      </c>
      <c r="AF599" s="16">
        <v>16424</v>
      </c>
    </row>
    <row r="600" spans="1:32" x14ac:dyDescent="0.2">
      <c r="A600" s="7">
        <v>20</v>
      </c>
      <c r="B600" s="8" t="s">
        <v>23</v>
      </c>
      <c r="C600" s="7">
        <v>95</v>
      </c>
      <c r="D600" s="8" t="s">
        <v>35</v>
      </c>
      <c r="E600" s="7">
        <v>3</v>
      </c>
      <c r="F600" s="8" t="s">
        <v>39</v>
      </c>
      <c r="G600" s="7">
        <v>16</v>
      </c>
      <c r="H600" s="8" t="s">
        <v>29</v>
      </c>
      <c r="I600" s="9">
        <v>3403</v>
      </c>
      <c r="J600" s="9">
        <v>3303</v>
      </c>
      <c r="K600" s="9">
        <v>3198</v>
      </c>
      <c r="L600" s="9">
        <v>3098</v>
      </c>
      <c r="M600" s="9">
        <v>2989</v>
      </c>
      <c r="N600" s="9">
        <v>2899</v>
      </c>
      <c r="O600" s="9">
        <v>2786</v>
      </c>
      <c r="P600" s="9">
        <v>2684</v>
      </c>
      <c r="Q600" s="9">
        <v>2577</v>
      </c>
      <c r="R600" s="9">
        <v>2479</v>
      </c>
      <c r="S600" s="9">
        <v>2372</v>
      </c>
      <c r="T600" s="9">
        <v>2504</v>
      </c>
      <c r="U600" s="9">
        <v>2649</v>
      </c>
      <c r="V600" s="9">
        <v>2781</v>
      </c>
      <c r="W600" s="9">
        <v>2781</v>
      </c>
      <c r="X600" s="9">
        <v>2781</v>
      </c>
      <c r="Y600" s="9">
        <v>2781</v>
      </c>
      <c r="Z600" s="9">
        <v>2781</v>
      </c>
      <c r="AA600" s="9">
        <v>2781</v>
      </c>
      <c r="AB600" s="9">
        <v>2781</v>
      </c>
      <c r="AC600" s="9">
        <v>2781</v>
      </c>
      <c r="AD600" s="9">
        <v>2781</v>
      </c>
      <c r="AE600" s="9">
        <v>2781</v>
      </c>
      <c r="AF600" s="16">
        <v>2781</v>
      </c>
    </row>
    <row r="601" spans="1:32" x14ac:dyDescent="0.2">
      <c r="A601" s="7">
        <v>20</v>
      </c>
      <c r="B601" s="8" t="s">
        <v>23</v>
      </c>
      <c r="C601" s="7">
        <v>95</v>
      </c>
      <c r="D601" s="8" t="s">
        <v>35</v>
      </c>
      <c r="E601" s="7">
        <v>3</v>
      </c>
      <c r="F601" s="8" t="s">
        <v>39</v>
      </c>
      <c r="G601" s="7">
        <v>15</v>
      </c>
      <c r="H601" s="8" t="s">
        <v>28</v>
      </c>
      <c r="I601" s="9">
        <v>275194</v>
      </c>
      <c r="J601" s="9">
        <v>280712</v>
      </c>
      <c r="K601" s="9">
        <v>286228</v>
      </c>
      <c r="L601" s="9">
        <v>291743</v>
      </c>
      <c r="M601" s="9">
        <v>297257</v>
      </c>
      <c r="N601" s="9">
        <v>302786</v>
      </c>
      <c r="O601" s="9">
        <v>308295</v>
      </c>
      <c r="P601" s="9">
        <v>313810</v>
      </c>
      <c r="Q601" s="9">
        <v>319324</v>
      </c>
      <c r="R601" s="9">
        <v>324841</v>
      </c>
      <c r="S601" s="9">
        <v>330358</v>
      </c>
      <c r="T601" s="9">
        <v>332528</v>
      </c>
      <c r="U601" s="9">
        <v>334704</v>
      </c>
      <c r="V601" s="9">
        <v>336874</v>
      </c>
      <c r="W601" s="9">
        <v>336874</v>
      </c>
      <c r="X601" s="9">
        <v>336874</v>
      </c>
      <c r="Y601" s="9">
        <v>336874</v>
      </c>
      <c r="Z601" s="9">
        <v>336874</v>
      </c>
      <c r="AA601" s="9">
        <v>336874</v>
      </c>
      <c r="AB601" s="9">
        <v>336874</v>
      </c>
      <c r="AC601" s="9">
        <v>336874</v>
      </c>
      <c r="AD601" s="9">
        <v>336874</v>
      </c>
      <c r="AE601" s="9">
        <v>336874</v>
      </c>
      <c r="AF601" s="16">
        <v>336874</v>
      </c>
    </row>
    <row r="602" spans="1:32" x14ac:dyDescent="0.2">
      <c r="A602" s="7">
        <v>20</v>
      </c>
      <c r="B602" s="8" t="s">
        <v>23</v>
      </c>
      <c r="C602" s="7">
        <v>95</v>
      </c>
      <c r="D602" s="8" t="s">
        <v>35</v>
      </c>
      <c r="E602" s="7">
        <v>3</v>
      </c>
      <c r="F602" s="8" t="s">
        <v>39</v>
      </c>
      <c r="G602" s="7">
        <v>18</v>
      </c>
      <c r="H602" s="8" t="s">
        <v>4</v>
      </c>
      <c r="I602" s="9">
        <v>470322</v>
      </c>
      <c r="J602" s="9">
        <v>474139</v>
      </c>
      <c r="K602" s="9">
        <v>477938</v>
      </c>
      <c r="L602" s="9">
        <v>481752</v>
      </c>
      <c r="M602" s="9">
        <v>485549</v>
      </c>
      <c r="N602" s="9">
        <v>489420</v>
      </c>
      <c r="O602" s="9">
        <v>493162</v>
      </c>
      <c r="P602" s="9">
        <v>496983</v>
      </c>
      <c r="Q602" s="9">
        <v>500773</v>
      </c>
      <c r="R602" s="9">
        <v>504596</v>
      </c>
      <c r="S602" s="9">
        <v>508389</v>
      </c>
      <c r="T602" s="9">
        <v>509671</v>
      </c>
      <c r="U602" s="9">
        <v>510960.5</v>
      </c>
      <c r="V602" s="9">
        <v>512242.5</v>
      </c>
      <c r="W602" s="9">
        <v>512242.5</v>
      </c>
      <c r="X602" s="9">
        <v>512242.5</v>
      </c>
      <c r="Y602" s="9">
        <v>512242.5</v>
      </c>
      <c r="Z602" s="9">
        <v>512242.5</v>
      </c>
      <c r="AA602" s="9">
        <v>512242.5</v>
      </c>
      <c r="AB602" s="9">
        <v>512242.5</v>
      </c>
      <c r="AC602" s="9">
        <v>512242.5</v>
      </c>
      <c r="AD602" s="9">
        <v>512242.5</v>
      </c>
      <c r="AE602" s="9">
        <v>512242.5</v>
      </c>
      <c r="AF602" s="16">
        <v>512242.5</v>
      </c>
    </row>
    <row r="603" spans="1:32" x14ac:dyDescent="0.2">
      <c r="A603" s="7">
        <v>20</v>
      </c>
      <c r="B603" s="8" t="s">
        <v>23</v>
      </c>
      <c r="C603" s="7">
        <v>95</v>
      </c>
      <c r="D603" s="8" t="s">
        <v>35</v>
      </c>
      <c r="E603" s="7">
        <v>3</v>
      </c>
      <c r="F603" s="8" t="s">
        <v>39</v>
      </c>
      <c r="G603" s="15">
        <v>99</v>
      </c>
      <c r="H603" s="8" t="s">
        <v>38</v>
      </c>
      <c r="I603" s="9">
        <v>644882</v>
      </c>
      <c r="J603" s="9">
        <v>639655</v>
      </c>
      <c r="K603" s="9">
        <v>634413</v>
      </c>
      <c r="L603" s="9">
        <v>629179</v>
      </c>
      <c r="M603" s="9">
        <v>623936</v>
      </c>
      <c r="N603" s="9">
        <v>618766</v>
      </c>
      <c r="O603" s="9">
        <v>613459</v>
      </c>
      <c r="P603" s="9">
        <v>608241</v>
      </c>
      <c r="Q603" s="9">
        <v>602982</v>
      </c>
      <c r="R603" s="9">
        <v>597765</v>
      </c>
      <c r="S603" s="9">
        <v>592513</v>
      </c>
      <c r="T603" s="9">
        <v>592132</v>
      </c>
      <c r="U603" s="9">
        <v>591752.5</v>
      </c>
      <c r="V603" s="9">
        <v>591371.5</v>
      </c>
      <c r="W603" s="9">
        <v>591371.5</v>
      </c>
      <c r="X603" s="9">
        <v>591371.5</v>
      </c>
      <c r="Y603" s="9">
        <v>591371.5</v>
      </c>
      <c r="Z603" s="9">
        <v>591371.5</v>
      </c>
      <c r="AA603" s="9">
        <v>591371.5</v>
      </c>
      <c r="AB603" s="9">
        <v>591371.5</v>
      </c>
      <c r="AC603" s="9">
        <v>591371.5</v>
      </c>
      <c r="AD603" s="9">
        <v>591371.5</v>
      </c>
      <c r="AE603" s="9">
        <v>591371.5</v>
      </c>
      <c r="AF603" s="16">
        <v>591371.5</v>
      </c>
    </row>
    <row r="604" spans="1:32" x14ac:dyDescent="0.2">
      <c r="A604" s="7">
        <v>20</v>
      </c>
      <c r="B604" s="8" t="s">
        <v>23</v>
      </c>
      <c r="C604" s="7">
        <v>95</v>
      </c>
      <c r="D604" s="8" t="s">
        <v>35</v>
      </c>
      <c r="E604" s="7">
        <v>4</v>
      </c>
      <c r="F604" s="8" t="s">
        <v>43</v>
      </c>
      <c r="G604" s="7">
        <v>14</v>
      </c>
      <c r="H604" s="8" t="s">
        <v>45</v>
      </c>
      <c r="I604" s="9">
        <v>66320</v>
      </c>
      <c r="J604" s="9">
        <v>65690</v>
      </c>
      <c r="K604" s="9">
        <v>65061</v>
      </c>
      <c r="L604" s="9">
        <v>64435</v>
      </c>
      <c r="M604" s="9">
        <v>63803</v>
      </c>
      <c r="N604" s="9">
        <v>63186</v>
      </c>
      <c r="O604" s="9">
        <v>62541</v>
      </c>
      <c r="P604" s="9">
        <v>61914</v>
      </c>
      <c r="Q604" s="9">
        <v>61283</v>
      </c>
      <c r="R604" s="9">
        <v>60659</v>
      </c>
      <c r="S604" s="9">
        <v>60024</v>
      </c>
      <c r="T604" s="9">
        <v>59449</v>
      </c>
      <c r="U604" s="9">
        <v>58859</v>
      </c>
      <c r="V604" s="9">
        <v>58284</v>
      </c>
      <c r="W604" s="9">
        <v>58284</v>
      </c>
      <c r="X604" s="9">
        <v>58284</v>
      </c>
      <c r="Y604" s="9">
        <v>58284</v>
      </c>
      <c r="Z604" s="9">
        <v>58284</v>
      </c>
      <c r="AA604" s="9">
        <v>58284</v>
      </c>
      <c r="AB604" s="9">
        <v>58284</v>
      </c>
      <c r="AC604" s="9">
        <v>58284</v>
      </c>
      <c r="AD604" s="9">
        <v>58284</v>
      </c>
      <c r="AE604" s="9">
        <v>58284</v>
      </c>
      <c r="AF604" s="16">
        <v>58284</v>
      </c>
    </row>
    <row r="605" spans="1:32" x14ac:dyDescent="0.2">
      <c r="A605" s="7">
        <v>20</v>
      </c>
      <c r="B605" s="8" t="s">
        <v>23</v>
      </c>
      <c r="C605" s="7">
        <v>95</v>
      </c>
      <c r="D605" s="8" t="s">
        <v>35</v>
      </c>
      <c r="E605" s="7">
        <v>4</v>
      </c>
      <c r="F605" s="8" t="s">
        <v>43</v>
      </c>
      <c r="G605" s="7">
        <v>17</v>
      </c>
      <c r="H605" s="8" t="s">
        <v>30</v>
      </c>
      <c r="I605" s="9">
        <v>7398</v>
      </c>
      <c r="J605" s="9">
        <v>7231</v>
      </c>
      <c r="K605" s="9">
        <v>7054</v>
      </c>
      <c r="L605" s="9">
        <v>6885</v>
      </c>
      <c r="M605" s="9">
        <v>6712</v>
      </c>
      <c r="N605" s="9">
        <v>6555</v>
      </c>
      <c r="O605" s="9">
        <v>6373</v>
      </c>
      <c r="P605" s="9">
        <v>6203</v>
      </c>
      <c r="Q605" s="9">
        <v>6031</v>
      </c>
      <c r="R605" s="9">
        <v>5857</v>
      </c>
      <c r="S605" s="9">
        <v>5687</v>
      </c>
      <c r="T605" s="9">
        <v>5495</v>
      </c>
      <c r="U605" s="9">
        <v>5293</v>
      </c>
      <c r="V605" s="9">
        <v>5101</v>
      </c>
      <c r="W605" s="9">
        <v>5101</v>
      </c>
      <c r="X605" s="9">
        <v>5101</v>
      </c>
      <c r="Y605" s="9">
        <v>5101</v>
      </c>
      <c r="Z605" s="9">
        <v>5101</v>
      </c>
      <c r="AA605" s="9">
        <v>5101</v>
      </c>
      <c r="AB605" s="9">
        <v>5101</v>
      </c>
      <c r="AC605" s="9">
        <v>5101</v>
      </c>
      <c r="AD605" s="9">
        <v>5101</v>
      </c>
      <c r="AE605" s="9">
        <v>5101</v>
      </c>
      <c r="AF605" s="16">
        <v>5101</v>
      </c>
    </row>
    <row r="606" spans="1:32" x14ac:dyDescent="0.2">
      <c r="A606" s="7">
        <v>20</v>
      </c>
      <c r="B606" s="8" t="s">
        <v>23</v>
      </c>
      <c r="C606" s="7">
        <v>95</v>
      </c>
      <c r="D606" s="8" t="s">
        <v>35</v>
      </c>
      <c r="E606" s="7">
        <v>4</v>
      </c>
      <c r="F606" s="8" t="s">
        <v>43</v>
      </c>
      <c r="G606" s="7">
        <v>8</v>
      </c>
      <c r="H606" s="8" t="s">
        <v>3</v>
      </c>
      <c r="I606" s="9">
        <v>7488</v>
      </c>
      <c r="J606" s="9">
        <v>7403</v>
      </c>
      <c r="K606" s="9">
        <v>7326</v>
      </c>
      <c r="L606" s="9">
        <v>7241</v>
      </c>
      <c r="M606" s="9">
        <v>7159</v>
      </c>
      <c r="N606" s="9">
        <v>7082</v>
      </c>
      <c r="O606" s="9">
        <v>6993</v>
      </c>
      <c r="P606" s="9">
        <v>6911</v>
      </c>
      <c r="Q606" s="9">
        <v>6826</v>
      </c>
      <c r="R606" s="9">
        <v>6749</v>
      </c>
      <c r="S606" s="9">
        <v>6664</v>
      </c>
      <c r="T606" s="9">
        <v>6618</v>
      </c>
      <c r="U606" s="9">
        <v>6572</v>
      </c>
      <c r="V606" s="9">
        <v>6526</v>
      </c>
      <c r="W606" s="9">
        <v>6526</v>
      </c>
      <c r="X606" s="9">
        <v>6526</v>
      </c>
      <c r="Y606" s="9">
        <v>6526</v>
      </c>
      <c r="Z606" s="9">
        <v>6526</v>
      </c>
      <c r="AA606" s="9">
        <v>6526</v>
      </c>
      <c r="AB606" s="9">
        <v>6526</v>
      </c>
      <c r="AC606" s="9">
        <v>6526</v>
      </c>
      <c r="AD606" s="9">
        <v>6526</v>
      </c>
      <c r="AE606" s="9">
        <v>6526</v>
      </c>
      <c r="AF606" s="16">
        <v>6526</v>
      </c>
    </row>
    <row r="607" spans="1:32" x14ac:dyDescent="0.2">
      <c r="A607" s="7">
        <v>20</v>
      </c>
      <c r="B607" s="8" t="s">
        <v>23</v>
      </c>
      <c r="C607" s="7">
        <v>95</v>
      </c>
      <c r="D607" s="8" t="s">
        <v>35</v>
      </c>
      <c r="E607" s="7">
        <v>4</v>
      </c>
      <c r="F607" s="8" t="s">
        <v>43</v>
      </c>
      <c r="G607" s="7">
        <v>16</v>
      </c>
      <c r="H607" s="8" t="s">
        <v>29</v>
      </c>
      <c r="I607" s="9">
        <v>4038</v>
      </c>
      <c r="J607" s="9">
        <v>3877</v>
      </c>
      <c r="K607" s="9">
        <v>3714</v>
      </c>
      <c r="L607" s="9">
        <v>3557</v>
      </c>
      <c r="M607" s="9">
        <v>3393</v>
      </c>
      <c r="N607" s="9">
        <v>3241</v>
      </c>
      <c r="O607" s="9">
        <v>3067</v>
      </c>
      <c r="P607" s="9">
        <v>2906</v>
      </c>
      <c r="Q607" s="9">
        <v>2746</v>
      </c>
      <c r="R607" s="9">
        <v>2586</v>
      </c>
      <c r="S607" s="9">
        <v>2422</v>
      </c>
      <c r="T607" s="9">
        <v>2635</v>
      </c>
      <c r="U607" s="9">
        <v>2844</v>
      </c>
      <c r="V607" s="9">
        <v>3057</v>
      </c>
      <c r="W607" s="9">
        <v>3057</v>
      </c>
      <c r="X607" s="9">
        <v>3057</v>
      </c>
      <c r="Y607" s="9">
        <v>3057</v>
      </c>
      <c r="Z607" s="9">
        <v>3057</v>
      </c>
      <c r="AA607" s="9">
        <v>3057</v>
      </c>
      <c r="AB607" s="9">
        <v>3057</v>
      </c>
      <c r="AC607" s="9">
        <v>3057</v>
      </c>
      <c r="AD607" s="9">
        <v>3057</v>
      </c>
      <c r="AE607" s="9">
        <v>3057</v>
      </c>
      <c r="AF607" s="16">
        <v>3057</v>
      </c>
    </row>
    <row r="608" spans="1:32" x14ac:dyDescent="0.2">
      <c r="A608" s="7">
        <v>20</v>
      </c>
      <c r="B608" s="8" t="s">
        <v>23</v>
      </c>
      <c r="C608" s="7">
        <v>95</v>
      </c>
      <c r="D608" s="8" t="s">
        <v>35</v>
      </c>
      <c r="E608" s="7">
        <v>4</v>
      </c>
      <c r="F608" s="8" t="s">
        <v>43</v>
      </c>
      <c r="G608" s="7">
        <v>15</v>
      </c>
      <c r="H608" s="8" t="s">
        <v>28</v>
      </c>
      <c r="I608" s="9">
        <v>117127</v>
      </c>
      <c r="J608" s="9">
        <v>123543</v>
      </c>
      <c r="K608" s="9">
        <v>129953</v>
      </c>
      <c r="L608" s="9">
        <v>136367</v>
      </c>
      <c r="M608" s="9">
        <v>142778</v>
      </c>
      <c r="N608" s="9">
        <v>149198</v>
      </c>
      <c r="O608" s="9">
        <v>155606</v>
      </c>
      <c r="P608" s="9">
        <v>162018</v>
      </c>
      <c r="Q608" s="9">
        <v>168431</v>
      </c>
      <c r="R608" s="9">
        <v>174842</v>
      </c>
      <c r="S608" s="9">
        <v>181257</v>
      </c>
      <c r="T608" s="9">
        <v>182031</v>
      </c>
      <c r="U608" s="9">
        <v>182799</v>
      </c>
      <c r="V608" s="9">
        <v>183573</v>
      </c>
      <c r="W608" s="9">
        <v>183573</v>
      </c>
      <c r="X608" s="9">
        <v>183573</v>
      </c>
      <c r="Y608" s="9">
        <v>183573</v>
      </c>
      <c r="Z608" s="9">
        <v>183573</v>
      </c>
      <c r="AA608" s="9">
        <v>183573</v>
      </c>
      <c r="AB608" s="9">
        <v>183573</v>
      </c>
      <c r="AC608" s="9">
        <v>183573</v>
      </c>
      <c r="AD608" s="9">
        <v>183573</v>
      </c>
      <c r="AE608" s="9">
        <v>183573</v>
      </c>
      <c r="AF608" s="16">
        <v>183573</v>
      </c>
    </row>
    <row r="609" spans="1:32" x14ac:dyDescent="0.2">
      <c r="A609" s="7">
        <v>20</v>
      </c>
      <c r="B609" s="8" t="s">
        <v>23</v>
      </c>
      <c r="C609" s="7">
        <v>95</v>
      </c>
      <c r="D609" s="8" t="s">
        <v>35</v>
      </c>
      <c r="E609" s="7">
        <v>4</v>
      </c>
      <c r="F609" s="8" t="s">
        <v>43</v>
      </c>
      <c r="G609" s="7">
        <v>18</v>
      </c>
      <c r="H609" s="8" t="s">
        <v>4</v>
      </c>
      <c r="I609" s="9">
        <v>202450</v>
      </c>
      <c r="J609" s="9">
        <v>207909</v>
      </c>
      <c r="K609" s="9">
        <v>213360</v>
      </c>
      <c r="L609" s="9">
        <v>218826</v>
      </c>
      <c r="M609" s="9">
        <v>224273</v>
      </c>
      <c r="N609" s="9">
        <v>229779</v>
      </c>
      <c r="O609" s="9">
        <v>235178</v>
      </c>
      <c r="P609" s="9">
        <v>240639</v>
      </c>
      <c r="Q609" s="9">
        <v>246091</v>
      </c>
      <c r="R609" s="9">
        <v>251556</v>
      </c>
      <c r="S609" s="9">
        <v>257001</v>
      </c>
      <c r="T609" s="9">
        <v>256982</v>
      </c>
      <c r="U609" s="9">
        <v>256925.1</v>
      </c>
      <c r="V609" s="9">
        <v>256906.1</v>
      </c>
      <c r="W609" s="9">
        <v>256906.1</v>
      </c>
      <c r="X609" s="9">
        <v>256906.1</v>
      </c>
      <c r="Y609" s="9">
        <v>256906.1</v>
      </c>
      <c r="Z609" s="9">
        <v>256906.1</v>
      </c>
      <c r="AA609" s="9">
        <v>256906.1</v>
      </c>
      <c r="AB609" s="9">
        <v>256906.1</v>
      </c>
      <c r="AC609" s="9">
        <v>256906.1</v>
      </c>
      <c r="AD609" s="9">
        <v>256906.1</v>
      </c>
      <c r="AE609" s="9">
        <v>256906.1</v>
      </c>
      <c r="AF609" s="16">
        <v>256906.1</v>
      </c>
    </row>
    <row r="610" spans="1:32" x14ac:dyDescent="0.2">
      <c r="A610" s="7">
        <v>20</v>
      </c>
      <c r="B610" s="8" t="s">
        <v>23</v>
      </c>
      <c r="C610" s="7">
        <v>95</v>
      </c>
      <c r="D610" s="8" t="s">
        <v>35</v>
      </c>
      <c r="E610" s="7">
        <v>4</v>
      </c>
      <c r="F610" s="8" t="s">
        <v>43</v>
      </c>
      <c r="G610" s="15">
        <v>99</v>
      </c>
      <c r="H610" s="8" t="s">
        <v>38</v>
      </c>
      <c r="I610" s="9">
        <v>388196</v>
      </c>
      <c r="J610" s="9">
        <v>383747</v>
      </c>
      <c r="K610" s="9">
        <v>379284</v>
      </c>
      <c r="L610" s="9">
        <v>374841</v>
      </c>
      <c r="M610" s="9">
        <v>370378</v>
      </c>
      <c r="N610" s="9">
        <v>365980</v>
      </c>
      <c r="O610" s="9">
        <v>361463</v>
      </c>
      <c r="P610" s="9">
        <v>357016</v>
      </c>
      <c r="Q610" s="9">
        <v>352557</v>
      </c>
      <c r="R610" s="9">
        <v>348110</v>
      </c>
      <c r="S610" s="9">
        <v>343645</v>
      </c>
      <c r="T610" s="9">
        <v>341913</v>
      </c>
      <c r="U610" s="9">
        <v>340140.1</v>
      </c>
      <c r="V610" s="9">
        <v>338408.1</v>
      </c>
      <c r="W610" s="9">
        <v>338408.1</v>
      </c>
      <c r="X610" s="9">
        <v>338408.1</v>
      </c>
      <c r="Y610" s="9">
        <v>338408.1</v>
      </c>
      <c r="Z610" s="9">
        <v>338408.1</v>
      </c>
      <c r="AA610" s="9">
        <v>338408.1</v>
      </c>
      <c r="AB610" s="9">
        <v>338408.1</v>
      </c>
      <c r="AC610" s="9">
        <v>338408.1</v>
      </c>
      <c r="AD610" s="9">
        <v>338408.1</v>
      </c>
      <c r="AE610" s="9">
        <v>338408.1</v>
      </c>
      <c r="AF610" s="16">
        <v>338408.1</v>
      </c>
    </row>
    <row r="611" spans="1:32" x14ac:dyDescent="0.2">
      <c r="A611" s="7">
        <v>20</v>
      </c>
      <c r="B611" s="8" t="s">
        <v>23</v>
      </c>
      <c r="C611" s="7">
        <v>95</v>
      </c>
      <c r="D611" s="8" t="s">
        <v>35</v>
      </c>
      <c r="E611" s="7">
        <v>5</v>
      </c>
      <c r="F611" s="8" t="s">
        <v>40</v>
      </c>
      <c r="G611" s="7">
        <v>14</v>
      </c>
      <c r="H611" s="8" t="s">
        <v>45</v>
      </c>
      <c r="I611" s="9">
        <v>155277</v>
      </c>
      <c r="J611" s="9">
        <v>155335</v>
      </c>
      <c r="K611" s="9">
        <v>155390</v>
      </c>
      <c r="L611" s="9">
        <v>155450</v>
      </c>
      <c r="M611" s="9">
        <v>155506</v>
      </c>
      <c r="N611" s="9">
        <v>155569</v>
      </c>
      <c r="O611" s="9">
        <v>155621</v>
      </c>
      <c r="P611" s="9">
        <v>155679</v>
      </c>
      <c r="Q611" s="9">
        <v>155737</v>
      </c>
      <c r="R611" s="9">
        <v>155794</v>
      </c>
      <c r="S611" s="9">
        <v>155850</v>
      </c>
      <c r="T611" s="9">
        <v>154081</v>
      </c>
      <c r="U611" s="9">
        <v>152318</v>
      </c>
      <c r="V611" s="9">
        <v>150549</v>
      </c>
      <c r="W611" s="9">
        <v>150549</v>
      </c>
      <c r="X611" s="9">
        <v>150549</v>
      </c>
      <c r="Y611" s="9">
        <v>150549</v>
      </c>
      <c r="Z611" s="9">
        <v>150549</v>
      </c>
      <c r="AA611" s="9">
        <v>150549</v>
      </c>
      <c r="AB611" s="9">
        <v>150549</v>
      </c>
      <c r="AC611" s="9">
        <v>150549</v>
      </c>
      <c r="AD611" s="9">
        <v>150549</v>
      </c>
      <c r="AE611" s="9">
        <v>150549</v>
      </c>
      <c r="AF611" s="16">
        <v>150549</v>
      </c>
    </row>
    <row r="612" spans="1:32" x14ac:dyDescent="0.2">
      <c r="A612" s="7">
        <v>20</v>
      </c>
      <c r="B612" s="8" t="s">
        <v>23</v>
      </c>
      <c r="C612" s="7">
        <v>95</v>
      </c>
      <c r="D612" s="8" t="s">
        <v>35</v>
      </c>
      <c r="E612" s="7">
        <v>5</v>
      </c>
      <c r="F612" s="8" t="s">
        <v>40</v>
      </c>
      <c r="G612" s="7">
        <v>17</v>
      </c>
      <c r="H612" s="8" t="s">
        <v>30</v>
      </c>
      <c r="I612" s="9">
        <v>7570</v>
      </c>
      <c r="J612" s="9">
        <v>7471</v>
      </c>
      <c r="K612" s="9">
        <v>7371</v>
      </c>
      <c r="L612" s="9">
        <v>7275</v>
      </c>
      <c r="M612" s="9">
        <v>7174</v>
      </c>
      <c r="N612" s="9">
        <v>7081</v>
      </c>
      <c r="O612" s="9">
        <v>6978</v>
      </c>
      <c r="P612" s="9">
        <v>6879</v>
      </c>
      <c r="Q612" s="9">
        <v>6781</v>
      </c>
      <c r="R612" s="9">
        <v>6683</v>
      </c>
      <c r="S612" s="9">
        <v>6582</v>
      </c>
      <c r="T612" s="9">
        <v>6349</v>
      </c>
      <c r="U612" s="9">
        <v>6118</v>
      </c>
      <c r="V612" s="9">
        <v>5885</v>
      </c>
      <c r="W612" s="9">
        <v>5885</v>
      </c>
      <c r="X612" s="9">
        <v>5885</v>
      </c>
      <c r="Y612" s="9">
        <v>5885</v>
      </c>
      <c r="Z612" s="9">
        <v>5885</v>
      </c>
      <c r="AA612" s="9">
        <v>5885</v>
      </c>
      <c r="AB612" s="9">
        <v>5885</v>
      </c>
      <c r="AC612" s="9">
        <v>5885</v>
      </c>
      <c r="AD612" s="9">
        <v>5885</v>
      </c>
      <c r="AE612" s="9">
        <v>5885</v>
      </c>
      <c r="AF612" s="16">
        <v>5885</v>
      </c>
    </row>
    <row r="613" spans="1:32" x14ac:dyDescent="0.2">
      <c r="A613" s="7">
        <v>20</v>
      </c>
      <c r="B613" s="8" t="s">
        <v>23</v>
      </c>
      <c r="C613" s="7">
        <v>95</v>
      </c>
      <c r="D613" s="8" t="s">
        <v>35</v>
      </c>
      <c r="E613" s="7">
        <v>5</v>
      </c>
      <c r="F613" s="8" t="s">
        <v>40</v>
      </c>
      <c r="G613" s="7">
        <v>8</v>
      </c>
      <c r="H613" s="8" t="s">
        <v>3</v>
      </c>
      <c r="I613" s="9">
        <v>12835</v>
      </c>
      <c r="J613" s="9">
        <v>12728</v>
      </c>
      <c r="K613" s="9">
        <v>12620</v>
      </c>
      <c r="L613" s="9">
        <v>12515</v>
      </c>
      <c r="M613" s="9">
        <v>12408</v>
      </c>
      <c r="N613" s="9">
        <v>12302</v>
      </c>
      <c r="O613" s="9">
        <v>12194</v>
      </c>
      <c r="P613" s="9">
        <v>12087</v>
      </c>
      <c r="Q613" s="9">
        <v>11982</v>
      </c>
      <c r="R613" s="9">
        <v>11874</v>
      </c>
      <c r="S613" s="9">
        <v>11767</v>
      </c>
      <c r="T613" s="9">
        <v>11685</v>
      </c>
      <c r="U613" s="9">
        <v>11604</v>
      </c>
      <c r="V613" s="9">
        <v>11522</v>
      </c>
      <c r="W613" s="9">
        <v>11522</v>
      </c>
      <c r="X613" s="9">
        <v>11522</v>
      </c>
      <c r="Y613" s="9">
        <v>11522</v>
      </c>
      <c r="Z613" s="9">
        <v>11522</v>
      </c>
      <c r="AA613" s="9">
        <v>11522</v>
      </c>
      <c r="AB613" s="9">
        <v>11522</v>
      </c>
      <c r="AC613" s="9">
        <v>11522</v>
      </c>
      <c r="AD613" s="9">
        <v>11522</v>
      </c>
      <c r="AE613" s="9">
        <v>11522</v>
      </c>
      <c r="AF613" s="16">
        <v>11522</v>
      </c>
    </row>
    <row r="614" spans="1:32" x14ac:dyDescent="0.2">
      <c r="A614" s="7">
        <v>20</v>
      </c>
      <c r="B614" s="8" t="s">
        <v>23</v>
      </c>
      <c r="C614" s="7">
        <v>95</v>
      </c>
      <c r="D614" s="8" t="s">
        <v>35</v>
      </c>
      <c r="E614" s="7">
        <v>5</v>
      </c>
      <c r="F614" s="8" t="s">
        <v>40</v>
      </c>
      <c r="G614" s="7">
        <v>16</v>
      </c>
      <c r="H614" s="8" t="s">
        <v>29</v>
      </c>
      <c r="I614" s="9">
        <v>5253</v>
      </c>
      <c r="J614" s="9">
        <v>5055</v>
      </c>
      <c r="K614" s="9">
        <v>4854</v>
      </c>
      <c r="L614" s="9">
        <v>4656</v>
      </c>
      <c r="M614" s="9">
        <v>4455</v>
      </c>
      <c r="N614" s="9">
        <v>4260</v>
      </c>
      <c r="O614" s="9">
        <v>4059</v>
      </c>
      <c r="P614" s="9">
        <v>3859</v>
      </c>
      <c r="Q614" s="9">
        <v>3660</v>
      </c>
      <c r="R614" s="9">
        <v>3460</v>
      </c>
      <c r="S614" s="9">
        <v>3261</v>
      </c>
      <c r="T614" s="9">
        <v>3569</v>
      </c>
      <c r="U614" s="9">
        <v>3873</v>
      </c>
      <c r="V614" s="9">
        <v>4181</v>
      </c>
      <c r="W614" s="9">
        <v>4181</v>
      </c>
      <c r="X614" s="9">
        <v>4181</v>
      </c>
      <c r="Y614" s="9">
        <v>4181</v>
      </c>
      <c r="Z614" s="9">
        <v>4181</v>
      </c>
      <c r="AA614" s="9">
        <v>4181</v>
      </c>
      <c r="AB614" s="9">
        <v>4181</v>
      </c>
      <c r="AC614" s="9">
        <v>4181</v>
      </c>
      <c r="AD614" s="9">
        <v>4181</v>
      </c>
      <c r="AE614" s="9">
        <v>4181</v>
      </c>
      <c r="AF614" s="16">
        <v>4181</v>
      </c>
    </row>
    <row r="615" spans="1:32" x14ac:dyDescent="0.2">
      <c r="A615" s="7">
        <v>20</v>
      </c>
      <c r="B615" s="8" t="s">
        <v>23</v>
      </c>
      <c r="C615" s="7">
        <v>95</v>
      </c>
      <c r="D615" s="8" t="s">
        <v>35</v>
      </c>
      <c r="E615" s="7">
        <v>5</v>
      </c>
      <c r="F615" s="8" t="s">
        <v>40</v>
      </c>
      <c r="G615" s="7">
        <v>15</v>
      </c>
      <c r="H615" s="8" t="s">
        <v>28</v>
      </c>
      <c r="I615" s="9">
        <v>40257</v>
      </c>
      <c r="J615" s="9">
        <v>42024</v>
      </c>
      <c r="K615" s="9">
        <v>43790</v>
      </c>
      <c r="L615" s="9">
        <v>45556</v>
      </c>
      <c r="M615" s="9">
        <v>47321</v>
      </c>
      <c r="N615" s="9">
        <v>49093</v>
      </c>
      <c r="O615" s="9">
        <v>50856</v>
      </c>
      <c r="P615" s="9">
        <v>52622</v>
      </c>
      <c r="Q615" s="9">
        <v>54387</v>
      </c>
      <c r="R615" s="9">
        <v>56154</v>
      </c>
      <c r="S615" s="9">
        <v>57920</v>
      </c>
      <c r="T615" s="9">
        <v>58080</v>
      </c>
      <c r="U615" s="9">
        <v>58242</v>
      </c>
      <c r="V615" s="9">
        <v>58402</v>
      </c>
      <c r="W615" s="9">
        <v>58402</v>
      </c>
      <c r="X615" s="9">
        <v>58402</v>
      </c>
      <c r="Y615" s="9">
        <v>58402</v>
      </c>
      <c r="Z615" s="9">
        <v>58402</v>
      </c>
      <c r="AA615" s="9">
        <v>58402</v>
      </c>
      <c r="AB615" s="9">
        <v>58402</v>
      </c>
      <c r="AC615" s="9">
        <v>58402</v>
      </c>
      <c r="AD615" s="9">
        <v>58402</v>
      </c>
      <c r="AE615" s="9">
        <v>58402</v>
      </c>
      <c r="AF615" s="16">
        <v>58402</v>
      </c>
    </row>
    <row r="616" spans="1:32" x14ac:dyDescent="0.2">
      <c r="A616" s="7">
        <v>20</v>
      </c>
      <c r="B616" s="8" t="s">
        <v>23</v>
      </c>
      <c r="C616" s="7">
        <v>95</v>
      </c>
      <c r="D616" s="8" t="s">
        <v>35</v>
      </c>
      <c r="E616" s="7">
        <v>5</v>
      </c>
      <c r="F616" s="8" t="s">
        <v>40</v>
      </c>
      <c r="G616" s="7">
        <v>18</v>
      </c>
      <c r="H616" s="8" t="s">
        <v>4</v>
      </c>
      <c r="I616" s="9">
        <v>221225</v>
      </c>
      <c r="J616" s="9">
        <v>222651</v>
      </c>
      <c r="K616" s="9">
        <v>224067</v>
      </c>
      <c r="L616" s="9">
        <v>225499</v>
      </c>
      <c r="M616" s="9">
        <v>226916</v>
      </c>
      <c r="N616" s="9">
        <v>228363</v>
      </c>
      <c r="O616" s="9">
        <v>229767</v>
      </c>
      <c r="P616" s="9">
        <v>231191</v>
      </c>
      <c r="Q616" s="9">
        <v>232616</v>
      </c>
      <c r="R616" s="9">
        <v>234039</v>
      </c>
      <c r="S616" s="9">
        <v>235458</v>
      </c>
      <c r="T616" s="9">
        <v>233826</v>
      </c>
      <c r="U616" s="9">
        <v>232202.1</v>
      </c>
      <c r="V616" s="9">
        <v>230570.1</v>
      </c>
      <c r="W616" s="9">
        <v>230570.1</v>
      </c>
      <c r="X616" s="9">
        <v>230570.1</v>
      </c>
      <c r="Y616" s="9">
        <v>230570.1</v>
      </c>
      <c r="Z616" s="9">
        <v>230570.1</v>
      </c>
      <c r="AA616" s="9">
        <v>230570.1</v>
      </c>
      <c r="AB616" s="9">
        <v>230570.1</v>
      </c>
      <c r="AC616" s="9">
        <v>230570.1</v>
      </c>
      <c r="AD616" s="9">
        <v>230570.1</v>
      </c>
      <c r="AE616" s="9">
        <v>230570.1</v>
      </c>
      <c r="AF616" s="16">
        <v>230570.1</v>
      </c>
    </row>
    <row r="617" spans="1:32" x14ac:dyDescent="0.2">
      <c r="A617" s="7">
        <v>20</v>
      </c>
      <c r="B617" s="8" t="s">
        <v>23</v>
      </c>
      <c r="C617" s="7">
        <v>95</v>
      </c>
      <c r="D617" s="8" t="s">
        <v>35</v>
      </c>
      <c r="E617" s="7">
        <v>5</v>
      </c>
      <c r="F617" s="8" t="s">
        <v>40</v>
      </c>
      <c r="G617" s="15">
        <v>99</v>
      </c>
      <c r="H617" s="8" t="s">
        <v>38</v>
      </c>
      <c r="I617" s="9">
        <v>264714</v>
      </c>
      <c r="J617" s="9">
        <v>263183</v>
      </c>
      <c r="K617" s="9">
        <v>261643</v>
      </c>
      <c r="L617" s="9">
        <v>260118</v>
      </c>
      <c r="M617" s="9">
        <v>258579</v>
      </c>
      <c r="N617" s="9">
        <v>257070</v>
      </c>
      <c r="O617" s="9">
        <v>255516</v>
      </c>
      <c r="P617" s="9">
        <v>253984</v>
      </c>
      <c r="Q617" s="9">
        <v>252452</v>
      </c>
      <c r="R617" s="9">
        <v>250919</v>
      </c>
      <c r="S617" s="9">
        <v>249381</v>
      </c>
      <c r="T617" s="9">
        <v>247473</v>
      </c>
      <c r="U617" s="9">
        <v>245576.1</v>
      </c>
      <c r="V617" s="9">
        <v>243668.1</v>
      </c>
      <c r="W617" s="9">
        <v>243668.1</v>
      </c>
      <c r="X617" s="9">
        <v>243668.1</v>
      </c>
      <c r="Y617" s="9">
        <v>243668.1</v>
      </c>
      <c r="Z617" s="9">
        <v>243668.1</v>
      </c>
      <c r="AA617" s="9">
        <v>243668.1</v>
      </c>
      <c r="AB617" s="9">
        <v>243668.1</v>
      </c>
      <c r="AC617" s="9">
        <v>243668.1</v>
      </c>
      <c r="AD617" s="9">
        <v>243668.1</v>
      </c>
      <c r="AE617" s="9">
        <v>243668.1</v>
      </c>
      <c r="AF617" s="16">
        <v>243668.1</v>
      </c>
    </row>
    <row r="618" spans="1:32" x14ac:dyDescent="0.2">
      <c r="A618" s="7">
        <v>20</v>
      </c>
      <c r="B618" s="8" t="s">
        <v>23</v>
      </c>
      <c r="C618" s="7">
        <v>95</v>
      </c>
      <c r="D618" s="8" t="s">
        <v>35</v>
      </c>
      <c r="E618" s="7">
        <v>9</v>
      </c>
      <c r="F618" s="8" t="s">
        <v>41</v>
      </c>
      <c r="G618" s="7">
        <v>14</v>
      </c>
      <c r="H618" s="8" t="s">
        <v>45</v>
      </c>
      <c r="I618" s="9">
        <v>413986</v>
      </c>
      <c r="J618" s="9">
        <v>412119</v>
      </c>
      <c r="K618" s="9">
        <v>410228</v>
      </c>
      <c r="L618" s="9">
        <v>408365</v>
      </c>
      <c r="M618" s="9">
        <v>406483</v>
      </c>
      <c r="N618" s="9">
        <v>404645</v>
      </c>
      <c r="O618" s="9">
        <v>402727</v>
      </c>
      <c r="P618" s="9">
        <v>400862</v>
      </c>
      <c r="Q618" s="9">
        <v>398982</v>
      </c>
      <c r="R618" s="9">
        <v>397108</v>
      </c>
      <c r="S618" s="9">
        <v>395224</v>
      </c>
      <c r="T618" s="9">
        <v>392092</v>
      </c>
      <c r="U618" s="9">
        <v>388946</v>
      </c>
      <c r="V618" s="9">
        <v>385814</v>
      </c>
      <c r="W618" s="9">
        <v>385814</v>
      </c>
      <c r="X618" s="9">
        <v>385814</v>
      </c>
      <c r="Y618" s="9">
        <v>385814</v>
      </c>
      <c r="Z618" s="9">
        <v>385814</v>
      </c>
      <c r="AA618" s="9">
        <v>385814</v>
      </c>
      <c r="AB618" s="9">
        <v>385814</v>
      </c>
      <c r="AC618" s="9">
        <v>385814</v>
      </c>
      <c r="AD618" s="9">
        <v>385814</v>
      </c>
      <c r="AE618" s="9">
        <v>385814</v>
      </c>
      <c r="AF618" s="16">
        <v>385814</v>
      </c>
    </row>
    <row r="619" spans="1:32" x14ac:dyDescent="0.2">
      <c r="A619" s="7">
        <v>20</v>
      </c>
      <c r="B619" s="8" t="s">
        <v>23</v>
      </c>
      <c r="C619" s="7">
        <v>95</v>
      </c>
      <c r="D619" s="8" t="s">
        <v>35</v>
      </c>
      <c r="E619" s="7">
        <v>9</v>
      </c>
      <c r="F619" s="8" t="s">
        <v>41</v>
      </c>
      <c r="G619" s="7">
        <v>17</v>
      </c>
      <c r="H619" s="8" t="s">
        <v>30</v>
      </c>
      <c r="I619" s="9">
        <v>26297</v>
      </c>
      <c r="J619" s="9">
        <v>25568</v>
      </c>
      <c r="K619" s="9">
        <v>24822</v>
      </c>
      <c r="L619" s="9">
        <v>24093</v>
      </c>
      <c r="M619" s="9">
        <v>23350</v>
      </c>
      <c r="N619" s="9">
        <v>22656</v>
      </c>
      <c r="O619" s="9">
        <v>21886</v>
      </c>
      <c r="P619" s="9">
        <v>21158</v>
      </c>
      <c r="Q619" s="9">
        <v>20414</v>
      </c>
      <c r="R619" s="9">
        <v>19683</v>
      </c>
      <c r="S619" s="9">
        <v>18939</v>
      </c>
      <c r="T619" s="9">
        <v>18301</v>
      </c>
      <c r="U619" s="9">
        <v>17640</v>
      </c>
      <c r="V619" s="9">
        <v>17002</v>
      </c>
      <c r="W619" s="9">
        <v>17002</v>
      </c>
      <c r="X619" s="9">
        <v>17002</v>
      </c>
      <c r="Y619" s="9">
        <v>17002</v>
      </c>
      <c r="Z619" s="9">
        <v>17002</v>
      </c>
      <c r="AA619" s="9">
        <v>17002</v>
      </c>
      <c r="AB619" s="9">
        <v>17002</v>
      </c>
      <c r="AC619" s="9">
        <v>17002</v>
      </c>
      <c r="AD619" s="9">
        <v>17002</v>
      </c>
      <c r="AE619" s="9">
        <v>17002</v>
      </c>
      <c r="AF619" s="16">
        <v>17002</v>
      </c>
    </row>
    <row r="620" spans="1:32" x14ac:dyDescent="0.2">
      <c r="A620" s="7">
        <v>20</v>
      </c>
      <c r="B620" s="8" t="s">
        <v>23</v>
      </c>
      <c r="C620" s="7">
        <v>95</v>
      </c>
      <c r="D620" s="8" t="s">
        <v>35</v>
      </c>
      <c r="E620" s="7">
        <v>9</v>
      </c>
      <c r="F620" s="8" t="s">
        <v>41</v>
      </c>
      <c r="G620" s="7">
        <v>8</v>
      </c>
      <c r="H620" s="8" t="s">
        <v>3</v>
      </c>
      <c r="I620" s="9">
        <v>40277</v>
      </c>
      <c r="J620" s="9">
        <v>39892</v>
      </c>
      <c r="K620" s="9">
        <v>39521</v>
      </c>
      <c r="L620" s="9">
        <v>39136</v>
      </c>
      <c r="M620" s="9">
        <v>38757</v>
      </c>
      <c r="N620" s="9">
        <v>38391</v>
      </c>
      <c r="O620" s="9">
        <v>37995</v>
      </c>
      <c r="P620" s="9">
        <v>37616</v>
      </c>
      <c r="Q620" s="9">
        <v>37231</v>
      </c>
      <c r="R620" s="9">
        <v>36860</v>
      </c>
      <c r="S620" s="9">
        <v>36475</v>
      </c>
      <c r="T620" s="9">
        <v>36222</v>
      </c>
      <c r="U620" s="9">
        <v>35970</v>
      </c>
      <c r="V620" s="9">
        <v>35717</v>
      </c>
      <c r="W620" s="9">
        <v>35717</v>
      </c>
      <c r="X620" s="9">
        <v>35717</v>
      </c>
      <c r="Y620" s="9">
        <v>35717</v>
      </c>
      <c r="Z620" s="9">
        <v>35717</v>
      </c>
      <c r="AA620" s="9">
        <v>35717</v>
      </c>
      <c r="AB620" s="9">
        <v>35717</v>
      </c>
      <c r="AC620" s="9">
        <v>35717</v>
      </c>
      <c r="AD620" s="9">
        <v>35717</v>
      </c>
      <c r="AE620" s="9">
        <v>35717</v>
      </c>
      <c r="AF620" s="16">
        <v>35717</v>
      </c>
    </row>
    <row r="621" spans="1:32" x14ac:dyDescent="0.2">
      <c r="A621" s="7">
        <v>20</v>
      </c>
      <c r="B621" s="8" t="s">
        <v>23</v>
      </c>
      <c r="C621" s="7">
        <v>95</v>
      </c>
      <c r="D621" s="8" t="s">
        <v>35</v>
      </c>
      <c r="E621" s="7">
        <v>9</v>
      </c>
      <c r="F621" s="8" t="s">
        <v>41</v>
      </c>
      <c r="G621" s="7">
        <v>16</v>
      </c>
      <c r="H621" s="8" t="s">
        <v>29</v>
      </c>
      <c r="I621" s="9">
        <v>13493</v>
      </c>
      <c r="J621" s="9">
        <v>12987</v>
      </c>
      <c r="K621" s="9">
        <v>12467</v>
      </c>
      <c r="L621" s="9">
        <v>11966</v>
      </c>
      <c r="M621" s="9">
        <v>11444</v>
      </c>
      <c r="N621" s="9">
        <v>10961</v>
      </c>
      <c r="O621" s="9">
        <v>10418</v>
      </c>
      <c r="P621" s="9">
        <v>9907</v>
      </c>
      <c r="Q621" s="9">
        <v>9395</v>
      </c>
      <c r="R621" s="9">
        <v>8886</v>
      </c>
      <c r="S621" s="9">
        <v>8369</v>
      </c>
      <c r="T621" s="9">
        <v>9038</v>
      </c>
      <c r="U621" s="9">
        <v>9715</v>
      </c>
      <c r="V621" s="9">
        <v>10384</v>
      </c>
      <c r="W621" s="9">
        <v>10384</v>
      </c>
      <c r="X621" s="9">
        <v>10384</v>
      </c>
      <c r="Y621" s="9">
        <v>10384</v>
      </c>
      <c r="Z621" s="9">
        <v>10384</v>
      </c>
      <c r="AA621" s="9">
        <v>10384</v>
      </c>
      <c r="AB621" s="9">
        <v>10384</v>
      </c>
      <c r="AC621" s="9">
        <v>10384</v>
      </c>
      <c r="AD621" s="9">
        <v>10384</v>
      </c>
      <c r="AE621" s="9">
        <v>10384</v>
      </c>
      <c r="AF621" s="16">
        <v>10384</v>
      </c>
    </row>
    <row r="622" spans="1:32" x14ac:dyDescent="0.2">
      <c r="A622" s="7">
        <v>20</v>
      </c>
      <c r="B622" s="8" t="s">
        <v>23</v>
      </c>
      <c r="C622" s="7">
        <v>95</v>
      </c>
      <c r="D622" s="8" t="s">
        <v>35</v>
      </c>
      <c r="E622" s="7">
        <v>9</v>
      </c>
      <c r="F622" s="8" t="s">
        <v>41</v>
      </c>
      <c r="G622" s="7">
        <v>15</v>
      </c>
      <c r="H622" s="8" t="s">
        <v>28</v>
      </c>
      <c r="I622" s="9">
        <v>524900</v>
      </c>
      <c r="J622" s="9">
        <v>541715</v>
      </c>
      <c r="K622" s="9">
        <v>558519</v>
      </c>
      <c r="L622" s="9">
        <v>575330</v>
      </c>
      <c r="M622" s="9">
        <v>592134</v>
      </c>
      <c r="N622" s="9">
        <v>608973</v>
      </c>
      <c r="O622" s="9">
        <v>625762</v>
      </c>
      <c r="P622" s="9">
        <v>642572</v>
      </c>
      <c r="Q622" s="9">
        <v>659377</v>
      </c>
      <c r="R622" s="9">
        <v>676187</v>
      </c>
      <c r="S622" s="9">
        <v>692996</v>
      </c>
      <c r="T622" s="9">
        <v>695557</v>
      </c>
      <c r="U622" s="9">
        <v>698119</v>
      </c>
      <c r="V622" s="9">
        <v>700680</v>
      </c>
      <c r="W622" s="9">
        <v>700680</v>
      </c>
      <c r="X622" s="9">
        <v>700680</v>
      </c>
      <c r="Y622" s="9">
        <v>700680</v>
      </c>
      <c r="Z622" s="9">
        <v>700680</v>
      </c>
      <c r="AA622" s="9">
        <v>700680</v>
      </c>
      <c r="AB622" s="9">
        <v>700680</v>
      </c>
      <c r="AC622" s="9">
        <v>700680</v>
      </c>
      <c r="AD622" s="9">
        <v>700680</v>
      </c>
      <c r="AE622" s="9">
        <v>700680</v>
      </c>
      <c r="AF622" s="16">
        <v>700680</v>
      </c>
    </row>
    <row r="623" spans="1:32" x14ac:dyDescent="0.2">
      <c r="A623" s="7">
        <v>20</v>
      </c>
      <c r="B623" s="8" t="s">
        <v>23</v>
      </c>
      <c r="C623" s="7">
        <v>95</v>
      </c>
      <c r="D623" s="8" t="s">
        <v>35</v>
      </c>
      <c r="E623" s="7">
        <v>9</v>
      </c>
      <c r="F623" s="8" t="s">
        <v>41</v>
      </c>
      <c r="G623" s="7">
        <v>18</v>
      </c>
      <c r="H623" s="8" t="s">
        <v>4</v>
      </c>
      <c r="I623" s="9">
        <v>1020413</v>
      </c>
      <c r="J623" s="9">
        <v>1033767</v>
      </c>
      <c r="K623" s="9">
        <v>1047063</v>
      </c>
      <c r="L623" s="9">
        <v>1060429</v>
      </c>
      <c r="M623" s="9">
        <v>1073731</v>
      </c>
      <c r="N623" s="9">
        <v>1087223</v>
      </c>
      <c r="O623" s="9">
        <v>1100392</v>
      </c>
      <c r="P623" s="9">
        <v>1113748</v>
      </c>
      <c r="Q623" s="9">
        <v>1127060</v>
      </c>
      <c r="R623" s="9">
        <v>1140410</v>
      </c>
      <c r="S623" s="9">
        <v>1153710</v>
      </c>
      <c r="T623" s="9">
        <v>1152569</v>
      </c>
      <c r="U623" s="9">
        <v>1151396.8999999999</v>
      </c>
      <c r="V623" s="9">
        <v>1150255.8999999999</v>
      </c>
      <c r="W623" s="9">
        <v>1150255.8999999999</v>
      </c>
      <c r="X623" s="9">
        <v>1150255.8999999999</v>
      </c>
      <c r="Y623" s="9">
        <v>1150255.8999999999</v>
      </c>
      <c r="Z623" s="9">
        <v>1150255.8999999999</v>
      </c>
      <c r="AA623" s="9">
        <v>1150255.8999999999</v>
      </c>
      <c r="AB623" s="9">
        <v>1150255.8999999999</v>
      </c>
      <c r="AC623" s="9">
        <v>1150255.8999999999</v>
      </c>
      <c r="AD623" s="9">
        <v>1150255.8999999999</v>
      </c>
      <c r="AE623" s="9">
        <v>1150255.8999999999</v>
      </c>
      <c r="AF623" s="16">
        <v>1150255.8999999999</v>
      </c>
    </row>
    <row r="624" spans="1:32" x14ac:dyDescent="0.2">
      <c r="A624" s="7">
        <v>20</v>
      </c>
      <c r="B624" s="8" t="s">
        <v>23</v>
      </c>
      <c r="C624" s="7">
        <v>95</v>
      </c>
      <c r="D624" s="8" t="s">
        <v>35</v>
      </c>
      <c r="E624" s="7">
        <v>9</v>
      </c>
      <c r="F624" s="8" t="s">
        <v>41</v>
      </c>
      <c r="G624" s="15">
        <v>99</v>
      </c>
      <c r="H624" s="8" t="s">
        <v>38</v>
      </c>
      <c r="I624" s="9">
        <v>1541670</v>
      </c>
      <c r="J624" s="9">
        <v>1525513</v>
      </c>
      <c r="K624" s="9">
        <v>1509295</v>
      </c>
      <c r="L624" s="9">
        <v>1493142</v>
      </c>
      <c r="M624" s="9">
        <v>1476935</v>
      </c>
      <c r="N624" s="9">
        <v>1460926</v>
      </c>
      <c r="O624" s="9">
        <v>1444569</v>
      </c>
      <c r="P624" s="9">
        <v>1428419</v>
      </c>
      <c r="Q624" s="9">
        <v>1412209</v>
      </c>
      <c r="R624" s="9">
        <v>1396048</v>
      </c>
      <c r="S624" s="9">
        <v>1379834</v>
      </c>
      <c r="T624" s="9">
        <v>1374220</v>
      </c>
      <c r="U624" s="9">
        <v>1368571.9</v>
      </c>
      <c r="V624" s="9">
        <v>1362957.9</v>
      </c>
      <c r="W624" s="9">
        <v>1362957.9</v>
      </c>
      <c r="X624" s="9">
        <v>1362957.9</v>
      </c>
      <c r="Y624" s="9">
        <v>1362957.9</v>
      </c>
      <c r="Z624" s="9">
        <v>1362957.9</v>
      </c>
      <c r="AA624" s="9">
        <v>1362957.9</v>
      </c>
      <c r="AB624" s="9">
        <v>1362957.9</v>
      </c>
      <c r="AC624" s="9">
        <v>1362957.9</v>
      </c>
      <c r="AD624" s="9">
        <v>1362957.9</v>
      </c>
      <c r="AE624" s="9">
        <v>1362957.9</v>
      </c>
      <c r="AF624" s="16">
        <v>1362957.9</v>
      </c>
    </row>
    <row r="625" spans="1:32" x14ac:dyDescent="0.2">
      <c r="A625" s="7">
        <v>99</v>
      </c>
      <c r="B625" s="8" t="s">
        <v>41</v>
      </c>
      <c r="C625" s="7">
        <v>91</v>
      </c>
      <c r="D625" s="8" t="s">
        <v>36</v>
      </c>
      <c r="E625" s="7">
        <v>1</v>
      </c>
      <c r="F625" s="8" t="s">
        <v>37</v>
      </c>
      <c r="G625" s="7">
        <v>14</v>
      </c>
      <c r="H625" s="8" t="s">
        <v>45</v>
      </c>
      <c r="I625" s="9">
        <v>25511</v>
      </c>
      <c r="J625" s="9">
        <v>25158</v>
      </c>
      <c r="K625" s="9">
        <v>24784</v>
      </c>
      <c r="L625" s="9">
        <v>24434</v>
      </c>
      <c r="M625" s="9">
        <v>24062</v>
      </c>
      <c r="N625" s="9">
        <v>23744</v>
      </c>
      <c r="O625" s="9">
        <v>23328</v>
      </c>
      <c r="P625" s="9">
        <v>22979</v>
      </c>
      <c r="Q625" s="9">
        <v>22606</v>
      </c>
      <c r="R625" s="9">
        <v>22255</v>
      </c>
      <c r="S625" s="9">
        <v>21879</v>
      </c>
      <c r="T625" s="9">
        <v>21233</v>
      </c>
      <c r="U625" s="9">
        <v>20570.099999999999</v>
      </c>
      <c r="V625" s="9">
        <v>19924.2</v>
      </c>
      <c r="W625" s="9">
        <v>19924.2</v>
      </c>
      <c r="X625" s="9">
        <v>19924.2</v>
      </c>
      <c r="Y625" s="9">
        <v>19924.2</v>
      </c>
      <c r="Z625" s="9">
        <v>19924.2</v>
      </c>
      <c r="AA625" s="9">
        <v>19924.2</v>
      </c>
      <c r="AB625" s="9">
        <v>19924.2</v>
      </c>
      <c r="AC625" s="9">
        <v>19924.2</v>
      </c>
      <c r="AD625" s="9">
        <v>19924.2</v>
      </c>
      <c r="AE625" s="9">
        <v>19924.2</v>
      </c>
      <c r="AF625" s="16">
        <v>19924.2</v>
      </c>
    </row>
    <row r="626" spans="1:32" x14ac:dyDescent="0.2">
      <c r="A626" s="7">
        <v>99</v>
      </c>
      <c r="B626" s="8" t="s">
        <v>41</v>
      </c>
      <c r="C626" s="7">
        <v>92</v>
      </c>
      <c r="D626" s="8" t="s">
        <v>44</v>
      </c>
      <c r="E626" s="7">
        <v>1</v>
      </c>
      <c r="F626" s="8" t="s">
        <v>37</v>
      </c>
      <c r="G626" s="7">
        <v>14</v>
      </c>
      <c r="H626" s="8" t="s">
        <v>45</v>
      </c>
      <c r="I626" s="9">
        <v>76989</v>
      </c>
      <c r="J626" s="9">
        <v>75547</v>
      </c>
      <c r="K626" s="9">
        <v>74093</v>
      </c>
      <c r="L626" s="9">
        <v>72648</v>
      </c>
      <c r="M626" s="9">
        <v>71191</v>
      </c>
      <c r="N626" s="9">
        <v>69783</v>
      </c>
      <c r="O626" s="9">
        <v>68306</v>
      </c>
      <c r="P626" s="9">
        <v>66860</v>
      </c>
      <c r="Q626" s="9">
        <v>65404</v>
      </c>
      <c r="R626" s="9">
        <v>63961</v>
      </c>
      <c r="S626" s="9">
        <v>65033</v>
      </c>
      <c r="T626" s="9">
        <v>63956</v>
      </c>
      <c r="U626" s="9">
        <v>62882</v>
      </c>
      <c r="V626" s="9">
        <v>61805</v>
      </c>
      <c r="W626" s="9">
        <v>61805</v>
      </c>
      <c r="X626" s="9">
        <v>61805</v>
      </c>
      <c r="Y626" s="9">
        <v>61805</v>
      </c>
      <c r="Z626" s="9">
        <v>61805</v>
      </c>
      <c r="AA626" s="9">
        <v>61805</v>
      </c>
      <c r="AB626" s="9">
        <v>61805</v>
      </c>
      <c r="AC626" s="9">
        <v>61805</v>
      </c>
      <c r="AD626" s="9">
        <v>61805</v>
      </c>
      <c r="AE626" s="9">
        <v>61805</v>
      </c>
      <c r="AF626" s="16">
        <v>61805</v>
      </c>
    </row>
    <row r="627" spans="1:32" x14ac:dyDescent="0.2">
      <c r="A627" s="7">
        <v>99</v>
      </c>
      <c r="B627" s="8" t="s">
        <v>41</v>
      </c>
      <c r="C627" s="7">
        <v>93</v>
      </c>
      <c r="D627" s="8" t="s">
        <v>33</v>
      </c>
      <c r="E627" s="7">
        <v>1</v>
      </c>
      <c r="F627" s="8" t="s">
        <v>37</v>
      </c>
      <c r="G627" s="7">
        <v>14</v>
      </c>
      <c r="H627" s="8" t="s">
        <v>45</v>
      </c>
      <c r="I627" s="9">
        <v>174041</v>
      </c>
      <c r="J627" s="9">
        <v>172631</v>
      </c>
      <c r="K627" s="9">
        <v>171200</v>
      </c>
      <c r="L627" s="9">
        <v>169785</v>
      </c>
      <c r="M627" s="9">
        <v>168353</v>
      </c>
      <c r="N627" s="9">
        <v>166972</v>
      </c>
      <c r="O627" s="9">
        <v>165526</v>
      </c>
      <c r="P627" s="9">
        <v>164111</v>
      </c>
      <c r="Q627" s="9">
        <v>162679</v>
      </c>
      <c r="R627" s="9">
        <v>161265</v>
      </c>
      <c r="S627" s="9">
        <v>159838</v>
      </c>
      <c r="T627" s="9">
        <v>157416</v>
      </c>
      <c r="U627" s="9">
        <v>155001</v>
      </c>
      <c r="V627" s="9">
        <v>152579</v>
      </c>
      <c r="W627" s="9">
        <v>152579</v>
      </c>
      <c r="X627" s="9">
        <v>152579</v>
      </c>
      <c r="Y627" s="9">
        <v>152579</v>
      </c>
      <c r="Z627" s="9">
        <v>152579</v>
      </c>
      <c r="AA627" s="9">
        <v>152579</v>
      </c>
      <c r="AB627" s="9">
        <v>152579</v>
      </c>
      <c r="AC627" s="9">
        <v>152579</v>
      </c>
      <c r="AD627" s="9">
        <v>152579</v>
      </c>
      <c r="AE627" s="9">
        <v>152579</v>
      </c>
      <c r="AF627" s="16">
        <v>152579</v>
      </c>
    </row>
    <row r="628" spans="1:32" x14ac:dyDescent="0.2">
      <c r="A628" s="7">
        <v>99</v>
      </c>
      <c r="B628" s="8" t="s">
        <v>41</v>
      </c>
      <c r="C628" s="7">
        <v>94</v>
      </c>
      <c r="D628" s="8" t="s">
        <v>34</v>
      </c>
      <c r="E628" s="7">
        <v>1</v>
      </c>
      <c r="F628" s="8" t="s">
        <v>37</v>
      </c>
      <c r="G628" s="7">
        <v>14</v>
      </c>
      <c r="H628" s="8" t="s">
        <v>45</v>
      </c>
      <c r="I628" s="9">
        <v>375115</v>
      </c>
      <c r="J628" s="9">
        <v>371185</v>
      </c>
      <c r="K628" s="9">
        <v>367240</v>
      </c>
      <c r="L628" s="9">
        <v>363305</v>
      </c>
      <c r="M628" s="9">
        <v>359357</v>
      </c>
      <c r="N628" s="9">
        <v>355465</v>
      </c>
      <c r="O628" s="9">
        <v>351480</v>
      </c>
      <c r="P628" s="9">
        <v>347543</v>
      </c>
      <c r="Q628" s="9">
        <v>343597</v>
      </c>
      <c r="R628" s="9">
        <v>339663</v>
      </c>
      <c r="S628" s="9">
        <v>335722</v>
      </c>
      <c r="T628" s="9">
        <v>332986</v>
      </c>
      <c r="U628" s="9">
        <v>330250</v>
      </c>
      <c r="V628" s="9">
        <v>327514</v>
      </c>
      <c r="W628" s="9">
        <v>327514</v>
      </c>
      <c r="X628" s="9">
        <v>327514</v>
      </c>
      <c r="Y628" s="9">
        <v>327514</v>
      </c>
      <c r="Z628" s="9">
        <v>327514</v>
      </c>
      <c r="AA628" s="9">
        <v>327514</v>
      </c>
      <c r="AB628" s="9">
        <v>327514</v>
      </c>
      <c r="AC628" s="9">
        <v>327514</v>
      </c>
      <c r="AD628" s="9">
        <v>327514</v>
      </c>
      <c r="AE628" s="9">
        <v>327514</v>
      </c>
      <c r="AF628" s="16">
        <v>327514</v>
      </c>
    </row>
    <row r="629" spans="1:32" x14ac:dyDescent="0.2">
      <c r="A629" s="7">
        <v>99</v>
      </c>
      <c r="B629" s="8" t="s">
        <v>41</v>
      </c>
      <c r="C629" s="7">
        <v>95</v>
      </c>
      <c r="D629" s="8" t="s">
        <v>35</v>
      </c>
      <c r="E629" s="7">
        <v>1</v>
      </c>
      <c r="F629" s="8" t="s">
        <v>37</v>
      </c>
      <c r="G629" s="7">
        <v>14</v>
      </c>
      <c r="H629" s="8" t="s">
        <v>45</v>
      </c>
      <c r="I629" s="9">
        <v>149160</v>
      </c>
      <c r="J629" s="9">
        <v>149639</v>
      </c>
      <c r="K629" s="9">
        <v>150103</v>
      </c>
      <c r="L629" s="9">
        <v>150584</v>
      </c>
      <c r="M629" s="9">
        <v>151053</v>
      </c>
      <c r="N629" s="9">
        <v>151537</v>
      </c>
      <c r="O629" s="9">
        <v>152002</v>
      </c>
      <c r="P629" s="9">
        <v>152478</v>
      </c>
      <c r="Q629" s="9">
        <v>152952</v>
      </c>
      <c r="R629" s="9">
        <v>153423</v>
      </c>
      <c r="S629" s="9">
        <v>153895</v>
      </c>
      <c r="T629" s="9">
        <v>153722</v>
      </c>
      <c r="U629" s="9">
        <v>153546</v>
      </c>
      <c r="V629" s="9">
        <v>153373</v>
      </c>
      <c r="W629" s="9">
        <v>153373</v>
      </c>
      <c r="X629" s="9">
        <v>153373</v>
      </c>
      <c r="Y629" s="9">
        <v>153373</v>
      </c>
      <c r="Z629" s="9">
        <v>153373</v>
      </c>
      <c r="AA629" s="9">
        <v>153373</v>
      </c>
      <c r="AB629" s="9">
        <v>153373</v>
      </c>
      <c r="AC629" s="9">
        <v>153373</v>
      </c>
      <c r="AD629" s="9">
        <v>153373</v>
      </c>
      <c r="AE629" s="9">
        <v>153373</v>
      </c>
      <c r="AF629" s="16">
        <v>153373</v>
      </c>
    </row>
    <row r="630" spans="1:32" x14ac:dyDescent="0.2">
      <c r="A630" s="7">
        <v>99</v>
      </c>
      <c r="B630" s="8" t="s">
        <v>41</v>
      </c>
      <c r="C630" s="7">
        <v>99</v>
      </c>
      <c r="D630" s="8" t="s">
        <v>41</v>
      </c>
      <c r="E630" s="7">
        <v>1</v>
      </c>
      <c r="F630" s="8" t="s">
        <v>37</v>
      </c>
      <c r="G630" s="7">
        <v>14</v>
      </c>
      <c r="H630" s="8" t="s">
        <v>45</v>
      </c>
      <c r="I630" s="9">
        <v>800816</v>
      </c>
      <c r="J630" s="9">
        <v>794160</v>
      </c>
      <c r="K630" s="9">
        <v>787420</v>
      </c>
      <c r="L630" s="9">
        <v>780756</v>
      </c>
      <c r="M630" s="9">
        <v>774016</v>
      </c>
      <c r="N630" s="9">
        <v>767501</v>
      </c>
      <c r="O630" s="9">
        <v>760642</v>
      </c>
      <c r="P630" s="9">
        <v>753971</v>
      </c>
      <c r="Q630" s="9">
        <v>747238</v>
      </c>
      <c r="R630" s="9">
        <v>740567</v>
      </c>
      <c r="S630" s="9">
        <v>736367</v>
      </c>
      <c r="T630" s="9">
        <v>729313</v>
      </c>
      <c r="U630" s="9">
        <v>722249.1</v>
      </c>
      <c r="V630" s="9">
        <v>715195.2</v>
      </c>
      <c r="W630" s="9">
        <v>715195.2</v>
      </c>
      <c r="X630" s="9">
        <v>715195.2</v>
      </c>
      <c r="Y630" s="9">
        <v>715195.2</v>
      </c>
      <c r="Z630" s="9">
        <v>715195.2</v>
      </c>
      <c r="AA630" s="9">
        <v>715195.2</v>
      </c>
      <c r="AB630" s="9">
        <v>715195.2</v>
      </c>
      <c r="AC630" s="9">
        <v>715195.2</v>
      </c>
      <c r="AD630" s="9">
        <v>715195.2</v>
      </c>
      <c r="AE630" s="9">
        <v>715195.2</v>
      </c>
      <c r="AF630" s="16">
        <v>715195.2</v>
      </c>
    </row>
    <row r="631" spans="1:32" x14ac:dyDescent="0.2">
      <c r="A631" s="7">
        <v>99</v>
      </c>
      <c r="B631" s="8" t="s">
        <v>41</v>
      </c>
      <c r="C631" s="7">
        <v>91</v>
      </c>
      <c r="D631" s="8" t="s">
        <v>36</v>
      </c>
      <c r="E631" s="7">
        <v>1</v>
      </c>
      <c r="F631" s="8" t="s">
        <v>37</v>
      </c>
      <c r="G631" s="15">
        <v>17</v>
      </c>
      <c r="H631" s="8" t="s">
        <v>30</v>
      </c>
      <c r="I631" s="9">
        <v>2718</v>
      </c>
      <c r="J631" s="9">
        <v>2669</v>
      </c>
      <c r="K631" s="9">
        <v>2617</v>
      </c>
      <c r="L631" s="9">
        <v>2574</v>
      </c>
      <c r="M631" s="9">
        <v>2519</v>
      </c>
      <c r="N631" s="9">
        <v>2509</v>
      </c>
      <c r="O631" s="9">
        <v>2433</v>
      </c>
      <c r="P631" s="9">
        <v>2385</v>
      </c>
      <c r="Q631" s="9">
        <v>2335</v>
      </c>
      <c r="R631" s="9">
        <v>2290</v>
      </c>
      <c r="S631" s="9">
        <v>2234</v>
      </c>
      <c r="T631" s="9">
        <v>2272</v>
      </c>
      <c r="U631" s="9">
        <v>2312</v>
      </c>
      <c r="V631" s="9">
        <v>2350</v>
      </c>
      <c r="W631" s="9">
        <v>2350</v>
      </c>
      <c r="X631" s="9">
        <v>2350</v>
      </c>
      <c r="Y631" s="9">
        <v>2350</v>
      </c>
      <c r="Z631" s="9">
        <v>2350</v>
      </c>
      <c r="AA631" s="9">
        <v>2350</v>
      </c>
      <c r="AB631" s="9">
        <v>2350</v>
      </c>
      <c r="AC631" s="9">
        <v>2350</v>
      </c>
      <c r="AD631" s="9">
        <v>2350</v>
      </c>
      <c r="AE631" s="9">
        <v>2350</v>
      </c>
      <c r="AF631" s="16">
        <v>2350</v>
      </c>
    </row>
    <row r="632" spans="1:32" x14ac:dyDescent="0.2">
      <c r="A632" s="7">
        <v>99</v>
      </c>
      <c r="B632" s="8" t="s">
        <v>41</v>
      </c>
      <c r="C632" s="7">
        <v>92</v>
      </c>
      <c r="D632" s="8" t="s">
        <v>44</v>
      </c>
      <c r="E632" s="7">
        <v>1</v>
      </c>
      <c r="F632" s="8" t="s">
        <v>37</v>
      </c>
      <c r="G632" s="7">
        <v>17</v>
      </c>
      <c r="H632" s="8" t="s">
        <v>30</v>
      </c>
      <c r="I632" s="9">
        <v>15752</v>
      </c>
      <c r="J632" s="9">
        <v>15923</v>
      </c>
      <c r="K632" s="9">
        <v>16084</v>
      </c>
      <c r="L632" s="9">
        <v>16265</v>
      </c>
      <c r="M632" s="9">
        <v>16429</v>
      </c>
      <c r="N632" s="9">
        <v>16631</v>
      </c>
      <c r="O632" s="9">
        <v>16771</v>
      </c>
      <c r="P632" s="9">
        <v>16946</v>
      </c>
      <c r="Q632" s="9">
        <v>17116</v>
      </c>
      <c r="R632" s="9">
        <v>17288</v>
      </c>
      <c r="S632" s="9">
        <v>17450</v>
      </c>
      <c r="T632" s="9">
        <v>15978</v>
      </c>
      <c r="U632" s="9">
        <v>14508</v>
      </c>
      <c r="V632" s="9">
        <v>13036</v>
      </c>
      <c r="W632" s="9">
        <v>13036</v>
      </c>
      <c r="X632" s="9">
        <v>13036</v>
      </c>
      <c r="Y632" s="9">
        <v>13036</v>
      </c>
      <c r="Z632" s="9">
        <v>13036</v>
      </c>
      <c r="AA632" s="9">
        <v>13036</v>
      </c>
      <c r="AB632" s="9">
        <v>13036</v>
      </c>
      <c r="AC632" s="9">
        <v>13036</v>
      </c>
      <c r="AD632" s="9">
        <v>13036</v>
      </c>
      <c r="AE632" s="9">
        <v>13036</v>
      </c>
      <c r="AF632" s="16">
        <v>13036</v>
      </c>
    </row>
    <row r="633" spans="1:32" x14ac:dyDescent="0.2">
      <c r="A633" s="7">
        <v>99</v>
      </c>
      <c r="B633" s="8" t="s">
        <v>41</v>
      </c>
      <c r="C633" s="7">
        <v>93</v>
      </c>
      <c r="D633" s="8" t="s">
        <v>33</v>
      </c>
      <c r="E633" s="7">
        <v>1</v>
      </c>
      <c r="F633" s="8" t="s">
        <v>37</v>
      </c>
      <c r="G633" s="7">
        <v>17</v>
      </c>
      <c r="H633" s="8" t="s">
        <v>30</v>
      </c>
      <c r="I633" s="9">
        <v>7174</v>
      </c>
      <c r="J633" s="9">
        <v>6929</v>
      </c>
      <c r="K633" s="9">
        <v>6671</v>
      </c>
      <c r="L633" s="9">
        <v>6429</v>
      </c>
      <c r="M633" s="9">
        <v>6172</v>
      </c>
      <c r="N633" s="9">
        <v>5946</v>
      </c>
      <c r="O633" s="9">
        <v>5666</v>
      </c>
      <c r="P633" s="9">
        <v>5421</v>
      </c>
      <c r="Q633" s="9">
        <v>5167</v>
      </c>
      <c r="R633" s="9">
        <v>4921</v>
      </c>
      <c r="S633" s="9">
        <v>4664</v>
      </c>
      <c r="T633" s="9">
        <v>4622</v>
      </c>
      <c r="U633" s="9">
        <v>4593</v>
      </c>
      <c r="V633" s="9">
        <v>4551</v>
      </c>
      <c r="W633" s="9">
        <v>4551</v>
      </c>
      <c r="X633" s="9">
        <v>4551</v>
      </c>
      <c r="Y633" s="9">
        <v>4551</v>
      </c>
      <c r="Z633" s="9">
        <v>4551</v>
      </c>
      <c r="AA633" s="9">
        <v>4551</v>
      </c>
      <c r="AB633" s="9">
        <v>4551</v>
      </c>
      <c r="AC633" s="9">
        <v>4551</v>
      </c>
      <c r="AD633" s="9">
        <v>4551</v>
      </c>
      <c r="AE633" s="9">
        <v>4551</v>
      </c>
      <c r="AF633" s="16">
        <v>4551</v>
      </c>
    </row>
    <row r="634" spans="1:32" x14ac:dyDescent="0.2">
      <c r="A634" s="7">
        <v>99</v>
      </c>
      <c r="B634" s="8" t="s">
        <v>41</v>
      </c>
      <c r="C634" s="7">
        <v>94</v>
      </c>
      <c r="D634" s="8" t="s">
        <v>34</v>
      </c>
      <c r="E634" s="7">
        <v>1</v>
      </c>
      <c r="F634" s="8" t="s">
        <v>37</v>
      </c>
      <c r="G634" s="7">
        <v>17</v>
      </c>
      <c r="H634" s="8" t="s">
        <v>30</v>
      </c>
      <c r="I634" s="9">
        <v>13637</v>
      </c>
      <c r="J634" s="9">
        <v>13061</v>
      </c>
      <c r="K634" s="9">
        <v>12462</v>
      </c>
      <c r="L634" s="9">
        <v>11889</v>
      </c>
      <c r="M634" s="9">
        <v>11295</v>
      </c>
      <c r="N634" s="9">
        <v>10749</v>
      </c>
      <c r="O634" s="9">
        <v>10112</v>
      </c>
      <c r="P634" s="9">
        <v>9534</v>
      </c>
      <c r="Q634" s="9">
        <v>8945</v>
      </c>
      <c r="R634" s="9">
        <v>8362</v>
      </c>
      <c r="S634" s="9">
        <v>7770</v>
      </c>
      <c r="T634" s="9">
        <v>7612</v>
      </c>
      <c r="U634" s="9">
        <v>7450</v>
      </c>
      <c r="V634" s="9">
        <v>7292</v>
      </c>
      <c r="W634" s="9">
        <v>7292</v>
      </c>
      <c r="X634" s="9">
        <v>7292</v>
      </c>
      <c r="Y634" s="9">
        <v>7292</v>
      </c>
      <c r="Z634" s="9">
        <v>7292</v>
      </c>
      <c r="AA634" s="9">
        <v>7292</v>
      </c>
      <c r="AB634" s="9">
        <v>7292</v>
      </c>
      <c r="AC634" s="9">
        <v>7292</v>
      </c>
      <c r="AD634" s="9">
        <v>7292</v>
      </c>
      <c r="AE634" s="9">
        <v>7292</v>
      </c>
      <c r="AF634" s="16">
        <v>7292</v>
      </c>
    </row>
    <row r="635" spans="1:32" x14ac:dyDescent="0.2">
      <c r="A635" s="7">
        <v>99</v>
      </c>
      <c r="B635" s="8" t="s">
        <v>41</v>
      </c>
      <c r="C635" s="7">
        <v>95</v>
      </c>
      <c r="D635" s="8" t="s">
        <v>35</v>
      </c>
      <c r="E635" s="7">
        <v>1</v>
      </c>
      <c r="F635" s="8" t="s">
        <v>37</v>
      </c>
      <c r="G635" s="7">
        <v>17</v>
      </c>
      <c r="H635" s="8" t="s">
        <v>30</v>
      </c>
      <c r="I635" s="9">
        <v>5160</v>
      </c>
      <c r="J635" s="9">
        <v>4966</v>
      </c>
      <c r="K635" s="9">
        <v>4773</v>
      </c>
      <c r="L635" s="9">
        <v>4582</v>
      </c>
      <c r="M635" s="9">
        <v>4386</v>
      </c>
      <c r="N635" s="9">
        <v>4203</v>
      </c>
      <c r="O635" s="9">
        <v>3998</v>
      </c>
      <c r="P635" s="9">
        <v>3807</v>
      </c>
      <c r="Q635" s="9">
        <v>3611</v>
      </c>
      <c r="R635" s="9">
        <v>3423</v>
      </c>
      <c r="S635" s="9">
        <v>3224</v>
      </c>
      <c r="T635" s="9">
        <v>3106</v>
      </c>
      <c r="U635" s="9">
        <v>2987</v>
      </c>
      <c r="V635" s="9">
        <v>2869</v>
      </c>
      <c r="W635" s="9">
        <v>2869</v>
      </c>
      <c r="X635" s="9">
        <v>2869</v>
      </c>
      <c r="Y635" s="9">
        <v>2869</v>
      </c>
      <c r="Z635" s="9">
        <v>2869</v>
      </c>
      <c r="AA635" s="9">
        <v>2869</v>
      </c>
      <c r="AB635" s="9">
        <v>2869</v>
      </c>
      <c r="AC635" s="9">
        <v>2869</v>
      </c>
      <c r="AD635" s="9">
        <v>2869</v>
      </c>
      <c r="AE635" s="9">
        <v>2869</v>
      </c>
      <c r="AF635" s="16">
        <v>2869</v>
      </c>
    </row>
    <row r="636" spans="1:32" x14ac:dyDescent="0.2">
      <c r="A636" s="7">
        <v>99</v>
      </c>
      <c r="B636" s="8" t="s">
        <v>41</v>
      </c>
      <c r="C636" s="7">
        <v>99</v>
      </c>
      <c r="D636" s="8" t="s">
        <v>41</v>
      </c>
      <c r="E636" s="7">
        <v>1</v>
      </c>
      <c r="F636" s="8" t="s">
        <v>37</v>
      </c>
      <c r="G636" s="7">
        <v>17</v>
      </c>
      <c r="H636" s="8" t="s">
        <v>30</v>
      </c>
      <c r="I636" s="9">
        <v>44441</v>
      </c>
      <c r="J636" s="9">
        <v>43548</v>
      </c>
      <c r="K636" s="9">
        <v>42607</v>
      </c>
      <c r="L636" s="9">
        <v>41739</v>
      </c>
      <c r="M636" s="9">
        <v>40801</v>
      </c>
      <c r="N636" s="9">
        <v>40038</v>
      </c>
      <c r="O636" s="9">
        <v>38980</v>
      </c>
      <c r="P636" s="9">
        <v>38093</v>
      </c>
      <c r="Q636" s="9">
        <v>37174</v>
      </c>
      <c r="R636" s="9">
        <v>36284</v>
      </c>
      <c r="S636" s="9">
        <v>35342</v>
      </c>
      <c r="T636" s="9">
        <v>33590</v>
      </c>
      <c r="U636" s="9">
        <v>31850</v>
      </c>
      <c r="V636" s="9">
        <v>30098</v>
      </c>
      <c r="W636" s="9">
        <v>30098</v>
      </c>
      <c r="X636" s="9">
        <v>30098</v>
      </c>
      <c r="Y636" s="9">
        <v>30098</v>
      </c>
      <c r="Z636" s="9">
        <v>30098</v>
      </c>
      <c r="AA636" s="9">
        <v>30098</v>
      </c>
      <c r="AB636" s="9">
        <v>30098</v>
      </c>
      <c r="AC636" s="9">
        <v>30098</v>
      </c>
      <c r="AD636" s="9">
        <v>30098</v>
      </c>
      <c r="AE636" s="9">
        <v>30098</v>
      </c>
      <c r="AF636" s="16">
        <v>30098</v>
      </c>
    </row>
    <row r="637" spans="1:32" x14ac:dyDescent="0.2">
      <c r="A637" s="7">
        <v>99</v>
      </c>
      <c r="B637" s="8" t="s">
        <v>41</v>
      </c>
      <c r="C637" s="7">
        <v>91</v>
      </c>
      <c r="D637" s="8" t="s">
        <v>36</v>
      </c>
      <c r="E637" s="7">
        <v>1</v>
      </c>
      <c r="F637" s="8" t="s">
        <v>37</v>
      </c>
      <c r="G637" s="7">
        <v>8</v>
      </c>
      <c r="H637" s="8" t="s">
        <v>3</v>
      </c>
      <c r="I637" s="9">
        <v>2488</v>
      </c>
      <c r="J637" s="9">
        <v>2498</v>
      </c>
      <c r="K637" s="9">
        <v>2510</v>
      </c>
      <c r="L637" s="9">
        <v>2522</v>
      </c>
      <c r="M637" s="9">
        <v>2533</v>
      </c>
      <c r="N637" s="9">
        <v>2566</v>
      </c>
      <c r="O637" s="9">
        <v>2568</v>
      </c>
      <c r="P637" s="9">
        <v>2579</v>
      </c>
      <c r="Q637" s="9">
        <v>2591</v>
      </c>
      <c r="R637" s="9">
        <v>2603</v>
      </c>
      <c r="S637" s="9">
        <v>2613</v>
      </c>
      <c r="T637" s="9">
        <v>2414</v>
      </c>
      <c r="U637" s="9">
        <v>2204.6</v>
      </c>
      <c r="V637" s="9">
        <v>2006.9</v>
      </c>
      <c r="W637" s="9">
        <v>2006.9</v>
      </c>
      <c r="X637" s="9">
        <v>2006.9</v>
      </c>
      <c r="Y637" s="9">
        <v>2006.9</v>
      </c>
      <c r="Z637" s="9">
        <v>2006.9</v>
      </c>
      <c r="AA637" s="9">
        <v>2006.9</v>
      </c>
      <c r="AB637" s="9">
        <v>2006.9</v>
      </c>
      <c r="AC637" s="9">
        <v>2006.9</v>
      </c>
      <c r="AD637" s="9">
        <v>2006.9</v>
      </c>
      <c r="AE637" s="9">
        <v>2006.9</v>
      </c>
      <c r="AF637" s="16">
        <v>2006.9</v>
      </c>
    </row>
    <row r="638" spans="1:32" x14ac:dyDescent="0.2">
      <c r="A638" s="7">
        <v>99</v>
      </c>
      <c r="B638" s="8" t="s">
        <v>41</v>
      </c>
      <c r="C638" s="7">
        <v>92</v>
      </c>
      <c r="D638" s="8" t="s">
        <v>44</v>
      </c>
      <c r="E638" s="7">
        <v>1</v>
      </c>
      <c r="F638" s="8" t="s">
        <v>37</v>
      </c>
      <c r="G638" s="15">
        <v>8</v>
      </c>
      <c r="H638" s="8" t="s">
        <v>3</v>
      </c>
      <c r="I638" s="9">
        <v>902</v>
      </c>
      <c r="J638" s="9">
        <v>905</v>
      </c>
      <c r="K638" s="9">
        <v>907</v>
      </c>
      <c r="L638" s="9">
        <v>917</v>
      </c>
      <c r="M638" s="9">
        <v>918</v>
      </c>
      <c r="N638" s="9">
        <v>932</v>
      </c>
      <c r="O638" s="9">
        <v>927</v>
      </c>
      <c r="P638" s="9">
        <v>932</v>
      </c>
      <c r="Q638" s="9">
        <v>938</v>
      </c>
      <c r="R638" s="9">
        <v>944</v>
      </c>
      <c r="S638" s="9">
        <v>943</v>
      </c>
      <c r="T638" s="9">
        <v>1045</v>
      </c>
      <c r="U638" s="9">
        <v>1148</v>
      </c>
      <c r="V638" s="9">
        <v>1250</v>
      </c>
      <c r="W638" s="9">
        <v>1250</v>
      </c>
      <c r="X638" s="9">
        <v>1250</v>
      </c>
      <c r="Y638" s="9">
        <v>1250</v>
      </c>
      <c r="Z638" s="9">
        <v>1250</v>
      </c>
      <c r="AA638" s="9">
        <v>1250</v>
      </c>
      <c r="AB638" s="9">
        <v>1250</v>
      </c>
      <c r="AC638" s="9">
        <v>1250</v>
      </c>
      <c r="AD638" s="9">
        <v>1250</v>
      </c>
      <c r="AE638" s="9">
        <v>1250</v>
      </c>
      <c r="AF638" s="16">
        <v>1250</v>
      </c>
    </row>
    <row r="639" spans="1:32" x14ac:dyDescent="0.2">
      <c r="A639" s="7">
        <v>99</v>
      </c>
      <c r="B639" s="8" t="s">
        <v>41</v>
      </c>
      <c r="C639" s="7">
        <v>93</v>
      </c>
      <c r="D639" s="8" t="s">
        <v>33</v>
      </c>
      <c r="E639" s="7">
        <v>1</v>
      </c>
      <c r="F639" s="8" t="s">
        <v>37</v>
      </c>
      <c r="G639" s="7">
        <v>8</v>
      </c>
      <c r="H639" s="8" t="s">
        <v>3</v>
      </c>
      <c r="I639" s="9">
        <v>25319</v>
      </c>
      <c r="J639" s="9">
        <v>25093</v>
      </c>
      <c r="K639" s="9">
        <v>24860</v>
      </c>
      <c r="L639" s="9">
        <v>24635</v>
      </c>
      <c r="M639" s="9">
        <v>24406</v>
      </c>
      <c r="N639" s="9">
        <v>24186</v>
      </c>
      <c r="O639" s="9">
        <v>23942</v>
      </c>
      <c r="P639" s="9">
        <v>23718</v>
      </c>
      <c r="Q639" s="9">
        <v>23488</v>
      </c>
      <c r="R639" s="9">
        <v>23260</v>
      </c>
      <c r="S639" s="9">
        <v>23029</v>
      </c>
      <c r="T639" s="9">
        <v>22273</v>
      </c>
      <c r="U639" s="9">
        <v>21507</v>
      </c>
      <c r="V639" s="9">
        <v>20751</v>
      </c>
      <c r="W639" s="9">
        <v>20751</v>
      </c>
      <c r="X639" s="9">
        <v>20751</v>
      </c>
      <c r="Y639" s="9">
        <v>20751</v>
      </c>
      <c r="Z639" s="9">
        <v>20751</v>
      </c>
      <c r="AA639" s="9">
        <v>20751</v>
      </c>
      <c r="AB639" s="9">
        <v>20751</v>
      </c>
      <c r="AC639" s="9">
        <v>20751</v>
      </c>
      <c r="AD639" s="9">
        <v>20751</v>
      </c>
      <c r="AE639" s="9">
        <v>20751</v>
      </c>
      <c r="AF639" s="16">
        <v>20751</v>
      </c>
    </row>
    <row r="640" spans="1:32" x14ac:dyDescent="0.2">
      <c r="A640" s="7">
        <v>99</v>
      </c>
      <c r="B640" s="8" t="s">
        <v>41</v>
      </c>
      <c r="C640" s="7">
        <v>94</v>
      </c>
      <c r="D640" s="8" t="s">
        <v>34</v>
      </c>
      <c r="E640" s="7">
        <v>1</v>
      </c>
      <c r="F640" s="8" t="s">
        <v>37</v>
      </c>
      <c r="G640" s="7">
        <v>8</v>
      </c>
      <c r="H640" s="8" t="s">
        <v>3</v>
      </c>
      <c r="I640" s="9">
        <v>43686</v>
      </c>
      <c r="J640" s="9">
        <v>44072</v>
      </c>
      <c r="K640" s="9">
        <v>44451</v>
      </c>
      <c r="L640" s="9">
        <v>44834</v>
      </c>
      <c r="M640" s="9">
        <v>45212</v>
      </c>
      <c r="N640" s="9">
        <v>45611</v>
      </c>
      <c r="O640" s="9">
        <v>45978</v>
      </c>
      <c r="P640" s="9">
        <v>46364</v>
      </c>
      <c r="Q640" s="9">
        <v>46739</v>
      </c>
      <c r="R640" s="9">
        <v>47126</v>
      </c>
      <c r="S640" s="9">
        <v>47504</v>
      </c>
      <c r="T640" s="9">
        <v>46665</v>
      </c>
      <c r="U640" s="9">
        <v>45835</v>
      </c>
      <c r="V640" s="9">
        <v>44996</v>
      </c>
      <c r="W640" s="9">
        <v>44996</v>
      </c>
      <c r="X640" s="9">
        <v>44996</v>
      </c>
      <c r="Y640" s="9">
        <v>44996</v>
      </c>
      <c r="Z640" s="9">
        <v>44996</v>
      </c>
      <c r="AA640" s="9">
        <v>44996</v>
      </c>
      <c r="AB640" s="9">
        <v>44996</v>
      </c>
      <c r="AC640" s="9">
        <v>44996</v>
      </c>
      <c r="AD640" s="9">
        <v>44996</v>
      </c>
      <c r="AE640" s="9">
        <v>44996</v>
      </c>
      <c r="AF640" s="16">
        <v>44996</v>
      </c>
    </row>
    <row r="641" spans="1:32" x14ac:dyDescent="0.2">
      <c r="A641" s="7">
        <v>99</v>
      </c>
      <c r="B641" s="8" t="s">
        <v>41</v>
      </c>
      <c r="C641" s="7">
        <v>95</v>
      </c>
      <c r="D641" s="8" t="s">
        <v>35</v>
      </c>
      <c r="E641" s="7">
        <v>1</v>
      </c>
      <c r="F641" s="8" t="s">
        <v>37</v>
      </c>
      <c r="G641" s="7">
        <v>8</v>
      </c>
      <c r="H641" s="8" t="s">
        <v>3</v>
      </c>
      <c r="I641" s="9">
        <v>15448</v>
      </c>
      <c r="J641" s="9">
        <v>15458</v>
      </c>
      <c r="K641" s="9">
        <v>15469</v>
      </c>
      <c r="L641" s="9">
        <v>15479</v>
      </c>
      <c r="M641" s="9">
        <v>15488</v>
      </c>
      <c r="N641" s="9">
        <v>15503</v>
      </c>
      <c r="O641" s="9">
        <v>15511</v>
      </c>
      <c r="P641" s="9">
        <v>15520</v>
      </c>
      <c r="Q641" s="9">
        <v>15530</v>
      </c>
      <c r="R641" s="9">
        <v>15541</v>
      </c>
      <c r="S641" s="9">
        <v>15551</v>
      </c>
      <c r="T641" s="9">
        <v>15610</v>
      </c>
      <c r="U641" s="9">
        <v>15669</v>
      </c>
      <c r="V641" s="9">
        <v>15728</v>
      </c>
      <c r="W641" s="9">
        <v>15728</v>
      </c>
      <c r="X641" s="9">
        <v>15728</v>
      </c>
      <c r="Y641" s="9">
        <v>15728</v>
      </c>
      <c r="Z641" s="9">
        <v>15728</v>
      </c>
      <c r="AA641" s="9">
        <v>15728</v>
      </c>
      <c r="AB641" s="9">
        <v>15728</v>
      </c>
      <c r="AC641" s="9">
        <v>15728</v>
      </c>
      <c r="AD641" s="9">
        <v>15728</v>
      </c>
      <c r="AE641" s="9">
        <v>15728</v>
      </c>
      <c r="AF641" s="16">
        <v>15728</v>
      </c>
    </row>
    <row r="642" spans="1:32" x14ac:dyDescent="0.2">
      <c r="A642" s="7">
        <v>99</v>
      </c>
      <c r="B642" s="8" t="s">
        <v>41</v>
      </c>
      <c r="C642" s="7">
        <v>99</v>
      </c>
      <c r="D642" s="8" t="s">
        <v>41</v>
      </c>
      <c r="E642" s="7">
        <v>1</v>
      </c>
      <c r="F642" s="8" t="s">
        <v>37</v>
      </c>
      <c r="G642" s="7">
        <v>8</v>
      </c>
      <c r="H642" s="8" t="s">
        <v>3</v>
      </c>
      <c r="I642" s="9">
        <v>87843</v>
      </c>
      <c r="J642" s="9">
        <v>88026</v>
      </c>
      <c r="K642" s="9">
        <v>88197</v>
      </c>
      <c r="L642" s="9">
        <v>88387</v>
      </c>
      <c r="M642" s="9">
        <v>88557</v>
      </c>
      <c r="N642" s="9">
        <v>88798</v>
      </c>
      <c r="O642" s="9">
        <v>88926</v>
      </c>
      <c r="P642" s="9">
        <v>89113</v>
      </c>
      <c r="Q642" s="9">
        <v>89286</v>
      </c>
      <c r="R642" s="9">
        <v>89474</v>
      </c>
      <c r="S642" s="9">
        <v>89640</v>
      </c>
      <c r="T642" s="9">
        <v>88007</v>
      </c>
      <c r="U642" s="9">
        <v>86363.6</v>
      </c>
      <c r="V642" s="9">
        <v>84731.9</v>
      </c>
      <c r="W642" s="9">
        <v>84731.9</v>
      </c>
      <c r="X642" s="9">
        <v>84731.9</v>
      </c>
      <c r="Y642" s="9">
        <v>84731.9</v>
      </c>
      <c r="Z642" s="9">
        <v>84731.9</v>
      </c>
      <c r="AA642" s="9">
        <v>84731.9</v>
      </c>
      <c r="AB642" s="9">
        <v>84731.9</v>
      </c>
      <c r="AC642" s="9">
        <v>84731.9</v>
      </c>
      <c r="AD642" s="9">
        <v>84731.9</v>
      </c>
      <c r="AE642" s="9">
        <v>84731.9</v>
      </c>
      <c r="AF642" s="16">
        <v>84731.9</v>
      </c>
    </row>
    <row r="643" spans="1:32" x14ac:dyDescent="0.2">
      <c r="A643" s="7">
        <v>99</v>
      </c>
      <c r="B643" s="8" t="s">
        <v>41</v>
      </c>
      <c r="C643" s="7">
        <v>91</v>
      </c>
      <c r="D643" s="8" t="s">
        <v>36</v>
      </c>
      <c r="E643" s="7">
        <v>1</v>
      </c>
      <c r="F643" s="8" t="s">
        <v>37</v>
      </c>
      <c r="G643" s="7">
        <v>16</v>
      </c>
      <c r="H643" s="8" t="s">
        <v>29</v>
      </c>
      <c r="I643" s="9">
        <v>3821</v>
      </c>
      <c r="J643" s="9">
        <v>3757</v>
      </c>
      <c r="K643" s="9">
        <v>3690</v>
      </c>
      <c r="L643" s="9">
        <v>3630</v>
      </c>
      <c r="M643" s="9">
        <v>3563</v>
      </c>
      <c r="N643" s="9">
        <v>3518</v>
      </c>
      <c r="O643" s="9">
        <v>3434</v>
      </c>
      <c r="P643" s="9">
        <v>3372</v>
      </c>
      <c r="Q643" s="9">
        <v>3307</v>
      </c>
      <c r="R643" s="9">
        <v>3245</v>
      </c>
      <c r="S643" s="9">
        <v>3176</v>
      </c>
      <c r="T643" s="9">
        <v>2867</v>
      </c>
      <c r="U643" s="9">
        <v>2537.6999999999998</v>
      </c>
      <c r="V643" s="9">
        <v>2228.8000000000002</v>
      </c>
      <c r="W643" s="9">
        <v>2228.8000000000002</v>
      </c>
      <c r="X643" s="9">
        <v>2228.8000000000002</v>
      </c>
      <c r="Y643" s="9">
        <v>2228.8000000000002</v>
      </c>
      <c r="Z643" s="9">
        <v>2228.8000000000002</v>
      </c>
      <c r="AA643" s="9">
        <v>2228.8000000000002</v>
      </c>
      <c r="AB643" s="9">
        <v>2228.8000000000002</v>
      </c>
      <c r="AC643" s="9">
        <v>2228.8000000000002</v>
      </c>
      <c r="AD643" s="9">
        <v>2228.8000000000002</v>
      </c>
      <c r="AE643" s="9">
        <v>2228.8000000000002</v>
      </c>
      <c r="AF643" s="16">
        <v>2228.8000000000002</v>
      </c>
    </row>
    <row r="644" spans="1:32" x14ac:dyDescent="0.2">
      <c r="A644" s="7">
        <v>99</v>
      </c>
      <c r="B644" s="8" t="s">
        <v>41</v>
      </c>
      <c r="C644" s="7">
        <v>92</v>
      </c>
      <c r="D644" s="8" t="s">
        <v>44</v>
      </c>
      <c r="E644" s="7">
        <v>1</v>
      </c>
      <c r="F644" s="8" t="s">
        <v>37</v>
      </c>
      <c r="G644" s="7">
        <v>16</v>
      </c>
      <c r="H644" s="8" t="s">
        <v>29</v>
      </c>
      <c r="I644" s="9">
        <v>32256</v>
      </c>
      <c r="J644" s="9">
        <v>32184</v>
      </c>
      <c r="K644" s="9">
        <v>32114</v>
      </c>
      <c r="L644" s="9">
        <v>32041</v>
      </c>
      <c r="M644" s="9">
        <v>31966</v>
      </c>
      <c r="N644" s="9">
        <v>31909</v>
      </c>
      <c r="O644" s="9">
        <v>31826</v>
      </c>
      <c r="P644" s="9">
        <v>31756</v>
      </c>
      <c r="Q644" s="9">
        <v>31678</v>
      </c>
      <c r="R644" s="9">
        <v>31613</v>
      </c>
      <c r="S644" s="9">
        <v>31537</v>
      </c>
      <c r="T644" s="9">
        <v>32056</v>
      </c>
      <c r="U644" s="9">
        <v>32566.1</v>
      </c>
      <c r="V644" s="9">
        <v>33085.4</v>
      </c>
      <c r="W644" s="9">
        <v>33085.4</v>
      </c>
      <c r="X644" s="9">
        <v>33085.4</v>
      </c>
      <c r="Y644" s="9">
        <v>33085.4</v>
      </c>
      <c r="Z644" s="9">
        <v>33085.4</v>
      </c>
      <c r="AA644" s="9">
        <v>33085.4</v>
      </c>
      <c r="AB644" s="9">
        <v>33085.4</v>
      </c>
      <c r="AC644" s="9">
        <v>33085.4</v>
      </c>
      <c r="AD644" s="9">
        <v>33085.4</v>
      </c>
      <c r="AE644" s="9">
        <v>33085.4</v>
      </c>
      <c r="AF644" s="16">
        <v>33085.4</v>
      </c>
    </row>
    <row r="645" spans="1:32" x14ac:dyDescent="0.2">
      <c r="A645" s="7">
        <v>99</v>
      </c>
      <c r="B645" s="8" t="s">
        <v>41</v>
      </c>
      <c r="C645" s="7">
        <v>93</v>
      </c>
      <c r="D645" s="8" t="s">
        <v>33</v>
      </c>
      <c r="E645" s="7">
        <v>1</v>
      </c>
      <c r="F645" s="8" t="s">
        <v>37</v>
      </c>
      <c r="G645" s="15">
        <v>16</v>
      </c>
      <c r="H645" s="8" t="s">
        <v>29</v>
      </c>
      <c r="I645" s="9">
        <v>2138</v>
      </c>
      <c r="J645" s="9">
        <v>2099</v>
      </c>
      <c r="K645" s="9">
        <v>2055</v>
      </c>
      <c r="L645" s="9">
        <v>2013</v>
      </c>
      <c r="M645" s="9">
        <v>1971</v>
      </c>
      <c r="N645" s="9">
        <v>1944</v>
      </c>
      <c r="O645" s="9">
        <v>1890</v>
      </c>
      <c r="P645" s="9">
        <v>1852</v>
      </c>
      <c r="Q645" s="9">
        <v>1806</v>
      </c>
      <c r="R645" s="9">
        <v>1766</v>
      </c>
      <c r="S645" s="9">
        <v>1723</v>
      </c>
      <c r="T645" s="9">
        <v>1620</v>
      </c>
      <c r="U645" s="9">
        <v>1512.3</v>
      </c>
      <c r="V645" s="9">
        <v>1409.5</v>
      </c>
      <c r="W645" s="9">
        <v>1409.5</v>
      </c>
      <c r="X645" s="9">
        <v>1409.5</v>
      </c>
      <c r="Y645" s="9">
        <v>1409.5</v>
      </c>
      <c r="Z645" s="9">
        <v>1409.5</v>
      </c>
      <c r="AA645" s="9">
        <v>1409.5</v>
      </c>
      <c r="AB645" s="9">
        <v>1409.5</v>
      </c>
      <c r="AC645" s="9">
        <v>1409.5</v>
      </c>
      <c r="AD645" s="9">
        <v>1409.5</v>
      </c>
      <c r="AE645" s="9">
        <v>1409.5</v>
      </c>
      <c r="AF645" s="16">
        <v>1409.5</v>
      </c>
    </row>
    <row r="646" spans="1:32" x14ac:dyDescent="0.2">
      <c r="A646" s="7">
        <v>99</v>
      </c>
      <c r="B646" s="8" t="s">
        <v>41</v>
      </c>
      <c r="C646" s="7">
        <v>94</v>
      </c>
      <c r="D646" s="8" t="s">
        <v>34</v>
      </c>
      <c r="E646" s="7">
        <v>1</v>
      </c>
      <c r="F646" s="8" t="s">
        <v>37</v>
      </c>
      <c r="G646" s="7">
        <v>16</v>
      </c>
      <c r="H646" s="8" t="s">
        <v>29</v>
      </c>
      <c r="I646" s="9">
        <v>11255</v>
      </c>
      <c r="J646" s="9">
        <v>11026</v>
      </c>
      <c r="K646" s="9">
        <v>10788</v>
      </c>
      <c r="L646" s="9">
        <v>10557</v>
      </c>
      <c r="M646" s="9">
        <v>10320</v>
      </c>
      <c r="N646" s="9">
        <v>10115</v>
      </c>
      <c r="O646" s="9">
        <v>9850</v>
      </c>
      <c r="P646" s="9">
        <v>9620</v>
      </c>
      <c r="Q646" s="9">
        <v>9382</v>
      </c>
      <c r="R646" s="9">
        <v>9151</v>
      </c>
      <c r="S646" s="9">
        <v>8915</v>
      </c>
      <c r="T646" s="9">
        <v>8650</v>
      </c>
      <c r="U646" s="9">
        <v>8388.2000000000007</v>
      </c>
      <c r="V646" s="9">
        <v>8123.3</v>
      </c>
      <c r="W646" s="9">
        <v>8123.3</v>
      </c>
      <c r="X646" s="9">
        <v>8123.3</v>
      </c>
      <c r="Y646" s="9">
        <v>8123.3</v>
      </c>
      <c r="Z646" s="9">
        <v>8123.3</v>
      </c>
      <c r="AA646" s="9">
        <v>8123.3</v>
      </c>
      <c r="AB646" s="9">
        <v>8123.3</v>
      </c>
      <c r="AC646" s="9">
        <v>8123.3</v>
      </c>
      <c r="AD646" s="9">
        <v>8123.3</v>
      </c>
      <c r="AE646" s="9">
        <v>8123.3</v>
      </c>
      <c r="AF646" s="16">
        <v>8123.1</v>
      </c>
    </row>
    <row r="647" spans="1:32" x14ac:dyDescent="0.2">
      <c r="A647" s="7">
        <v>99</v>
      </c>
      <c r="B647" s="8" t="s">
        <v>41</v>
      </c>
      <c r="C647" s="7">
        <v>95</v>
      </c>
      <c r="D647" s="8" t="s">
        <v>35</v>
      </c>
      <c r="E647" s="7">
        <v>1</v>
      </c>
      <c r="F647" s="8" t="s">
        <v>37</v>
      </c>
      <c r="G647" s="7">
        <v>16</v>
      </c>
      <c r="H647" s="8" t="s">
        <v>29</v>
      </c>
      <c r="I647" s="9">
        <v>15872</v>
      </c>
      <c r="J647" s="9">
        <v>15673</v>
      </c>
      <c r="K647" s="9">
        <v>15469</v>
      </c>
      <c r="L647" s="9">
        <v>15274</v>
      </c>
      <c r="M647" s="9">
        <v>15074</v>
      </c>
      <c r="N647" s="9">
        <v>14879</v>
      </c>
      <c r="O647" s="9">
        <v>14665</v>
      </c>
      <c r="P647" s="9">
        <v>14467</v>
      </c>
      <c r="Q647" s="9">
        <v>14270</v>
      </c>
      <c r="R647" s="9">
        <v>14068</v>
      </c>
      <c r="S647" s="9">
        <v>13867</v>
      </c>
      <c r="T647" s="9">
        <v>13661</v>
      </c>
      <c r="U647" s="9">
        <v>13461</v>
      </c>
      <c r="V647" s="9">
        <v>13255</v>
      </c>
      <c r="W647" s="9">
        <v>13255</v>
      </c>
      <c r="X647" s="9">
        <v>13255</v>
      </c>
      <c r="Y647" s="9">
        <v>13255</v>
      </c>
      <c r="Z647" s="9">
        <v>13255</v>
      </c>
      <c r="AA647" s="9">
        <v>13255</v>
      </c>
      <c r="AB647" s="9">
        <v>13255</v>
      </c>
      <c r="AC647" s="9">
        <v>13255</v>
      </c>
      <c r="AD647" s="9">
        <v>13255</v>
      </c>
      <c r="AE647" s="9">
        <v>13255</v>
      </c>
      <c r="AF647" s="16">
        <v>13255</v>
      </c>
    </row>
    <row r="648" spans="1:32" x14ac:dyDescent="0.2">
      <c r="A648" s="7">
        <v>99</v>
      </c>
      <c r="B648" s="8" t="s">
        <v>41</v>
      </c>
      <c r="C648" s="7">
        <v>99</v>
      </c>
      <c r="D648" s="8" t="s">
        <v>41</v>
      </c>
      <c r="E648" s="7">
        <v>1</v>
      </c>
      <c r="F648" s="8" t="s">
        <v>37</v>
      </c>
      <c r="G648" s="7">
        <v>16</v>
      </c>
      <c r="H648" s="8" t="s">
        <v>29</v>
      </c>
      <c r="I648" s="9">
        <v>65342</v>
      </c>
      <c r="J648" s="9">
        <v>64739</v>
      </c>
      <c r="K648" s="9">
        <v>64116</v>
      </c>
      <c r="L648" s="9">
        <v>63515</v>
      </c>
      <c r="M648" s="9">
        <v>62894</v>
      </c>
      <c r="N648" s="9">
        <v>62365</v>
      </c>
      <c r="O648" s="9">
        <v>61665</v>
      </c>
      <c r="P648" s="9">
        <v>61067</v>
      </c>
      <c r="Q648" s="9">
        <v>60443</v>
      </c>
      <c r="R648" s="9">
        <v>59843</v>
      </c>
      <c r="S648" s="9">
        <v>59218</v>
      </c>
      <c r="T648" s="9">
        <v>58854</v>
      </c>
      <c r="U648" s="9">
        <v>58465.3</v>
      </c>
      <c r="V648" s="9">
        <v>58102</v>
      </c>
      <c r="W648" s="9">
        <v>58102</v>
      </c>
      <c r="X648" s="9">
        <v>58102</v>
      </c>
      <c r="Y648" s="9">
        <v>58102</v>
      </c>
      <c r="Z648" s="9">
        <v>58102</v>
      </c>
      <c r="AA648" s="9">
        <v>58102</v>
      </c>
      <c r="AB648" s="9">
        <v>58102</v>
      </c>
      <c r="AC648" s="9">
        <v>58102</v>
      </c>
      <c r="AD648" s="9">
        <v>58102</v>
      </c>
      <c r="AE648" s="9">
        <v>58102</v>
      </c>
      <c r="AF648" s="16">
        <v>58101.8</v>
      </c>
    </row>
    <row r="649" spans="1:32" x14ac:dyDescent="0.2">
      <c r="A649" s="7">
        <v>99</v>
      </c>
      <c r="B649" s="8" t="s">
        <v>41</v>
      </c>
      <c r="C649" s="7">
        <v>91</v>
      </c>
      <c r="D649" s="8" t="s">
        <v>36</v>
      </c>
      <c r="E649" s="7">
        <v>1</v>
      </c>
      <c r="F649" s="8" t="s">
        <v>37</v>
      </c>
      <c r="G649" s="7">
        <v>15</v>
      </c>
      <c r="H649" s="8" t="s">
        <v>28</v>
      </c>
      <c r="I649" s="9">
        <v>554092</v>
      </c>
      <c r="J649" s="9">
        <v>540547</v>
      </c>
      <c r="K649" s="9">
        <v>526986</v>
      </c>
      <c r="L649" s="9">
        <v>513438</v>
      </c>
      <c r="M649" s="9">
        <v>499878</v>
      </c>
      <c r="N649" s="9">
        <v>486369</v>
      </c>
      <c r="O649" s="9">
        <v>472777</v>
      </c>
      <c r="P649" s="9">
        <v>459232</v>
      </c>
      <c r="Q649" s="9">
        <v>445669</v>
      </c>
      <c r="R649" s="9">
        <v>432123</v>
      </c>
      <c r="S649" s="9">
        <v>418563</v>
      </c>
      <c r="T649" s="9">
        <v>407460</v>
      </c>
      <c r="U649" s="9">
        <v>396369</v>
      </c>
      <c r="V649" s="9">
        <v>385266</v>
      </c>
      <c r="W649" s="9">
        <v>385266</v>
      </c>
      <c r="X649" s="9">
        <v>385266</v>
      </c>
      <c r="Y649" s="9">
        <v>385266</v>
      </c>
      <c r="Z649" s="9">
        <v>385266</v>
      </c>
      <c r="AA649" s="9">
        <v>385266</v>
      </c>
      <c r="AB649" s="9">
        <v>385266</v>
      </c>
      <c r="AC649" s="9">
        <v>385266</v>
      </c>
      <c r="AD649" s="9">
        <v>385266</v>
      </c>
      <c r="AE649" s="9">
        <v>385266</v>
      </c>
      <c r="AF649" s="16">
        <v>385266</v>
      </c>
    </row>
    <row r="650" spans="1:32" x14ac:dyDescent="0.2">
      <c r="A650" s="7">
        <v>99</v>
      </c>
      <c r="B650" s="8" t="s">
        <v>41</v>
      </c>
      <c r="C650" s="7">
        <v>92</v>
      </c>
      <c r="D650" s="8" t="s">
        <v>44</v>
      </c>
      <c r="E650" s="7">
        <v>1</v>
      </c>
      <c r="F650" s="8" t="s">
        <v>37</v>
      </c>
      <c r="G650" s="7">
        <v>15</v>
      </c>
      <c r="H650" s="8" t="s">
        <v>28</v>
      </c>
      <c r="I650" s="9">
        <v>536870</v>
      </c>
      <c r="J650" s="9">
        <v>528687</v>
      </c>
      <c r="K650" s="9">
        <v>520493</v>
      </c>
      <c r="L650" s="9">
        <v>512302</v>
      </c>
      <c r="M650" s="9">
        <v>504105</v>
      </c>
      <c r="N650" s="9">
        <v>495945</v>
      </c>
      <c r="O650" s="9">
        <v>487727</v>
      </c>
      <c r="P650" s="9">
        <v>479544</v>
      </c>
      <c r="Q650" s="9">
        <v>471339</v>
      </c>
      <c r="R650" s="9">
        <v>463159</v>
      </c>
      <c r="S650" s="9">
        <v>455918</v>
      </c>
      <c r="T650" s="9">
        <v>455570</v>
      </c>
      <c r="U650" s="9">
        <v>455216</v>
      </c>
      <c r="V650" s="9">
        <v>454868</v>
      </c>
      <c r="W650" s="9">
        <v>454868</v>
      </c>
      <c r="X650" s="9">
        <v>454868</v>
      </c>
      <c r="Y650" s="9">
        <v>454868</v>
      </c>
      <c r="Z650" s="9">
        <v>454868</v>
      </c>
      <c r="AA650" s="9">
        <v>454868</v>
      </c>
      <c r="AB650" s="9">
        <v>454868</v>
      </c>
      <c r="AC650" s="9">
        <v>454868</v>
      </c>
      <c r="AD650" s="9">
        <v>454868</v>
      </c>
      <c r="AE650" s="9">
        <v>454868</v>
      </c>
      <c r="AF650" s="16">
        <v>454868</v>
      </c>
    </row>
    <row r="651" spans="1:32" x14ac:dyDescent="0.2">
      <c r="A651" s="7">
        <v>99</v>
      </c>
      <c r="B651" s="8" t="s">
        <v>41</v>
      </c>
      <c r="C651" s="7">
        <v>93</v>
      </c>
      <c r="D651" s="8" t="s">
        <v>33</v>
      </c>
      <c r="E651" s="7">
        <v>1</v>
      </c>
      <c r="F651" s="8" t="s">
        <v>37</v>
      </c>
      <c r="G651" s="7">
        <v>15</v>
      </c>
      <c r="H651" s="8" t="s">
        <v>28</v>
      </c>
      <c r="I651" s="9">
        <v>250942</v>
      </c>
      <c r="J651" s="9">
        <v>246674</v>
      </c>
      <c r="K651" s="9">
        <v>242386</v>
      </c>
      <c r="L651" s="9">
        <v>238118</v>
      </c>
      <c r="M651" s="9">
        <v>233837</v>
      </c>
      <c r="N651" s="9">
        <v>229583</v>
      </c>
      <c r="O651" s="9">
        <v>225286</v>
      </c>
      <c r="P651" s="9">
        <v>221014</v>
      </c>
      <c r="Q651" s="9">
        <v>216737</v>
      </c>
      <c r="R651" s="9">
        <v>212458</v>
      </c>
      <c r="S651" s="9">
        <v>208181</v>
      </c>
      <c r="T651" s="9">
        <v>203467</v>
      </c>
      <c r="U651" s="9">
        <v>198740</v>
      </c>
      <c r="V651" s="9">
        <v>194026</v>
      </c>
      <c r="W651" s="9">
        <v>194026</v>
      </c>
      <c r="X651" s="9">
        <v>194026</v>
      </c>
      <c r="Y651" s="9">
        <v>194026</v>
      </c>
      <c r="Z651" s="9">
        <v>194026</v>
      </c>
      <c r="AA651" s="9">
        <v>194026</v>
      </c>
      <c r="AB651" s="9">
        <v>194026</v>
      </c>
      <c r="AC651" s="9">
        <v>194026</v>
      </c>
      <c r="AD651" s="9">
        <v>194026</v>
      </c>
      <c r="AE651" s="9">
        <v>194026</v>
      </c>
      <c r="AF651" s="16">
        <v>194026</v>
      </c>
    </row>
    <row r="652" spans="1:32" x14ac:dyDescent="0.2">
      <c r="A652" s="7">
        <v>99</v>
      </c>
      <c r="B652" s="8" t="s">
        <v>41</v>
      </c>
      <c r="C652" s="7">
        <v>94</v>
      </c>
      <c r="D652" s="8" t="s">
        <v>34</v>
      </c>
      <c r="E652" s="7">
        <v>1</v>
      </c>
      <c r="F652" s="8" t="s">
        <v>37</v>
      </c>
      <c r="G652" s="15">
        <v>15</v>
      </c>
      <c r="H652" s="8" t="s">
        <v>28</v>
      </c>
      <c r="I652" s="9">
        <v>401088</v>
      </c>
      <c r="J652" s="9">
        <v>402513</v>
      </c>
      <c r="K652" s="9">
        <v>403929</v>
      </c>
      <c r="L652" s="9">
        <v>405351</v>
      </c>
      <c r="M652" s="9">
        <v>406772</v>
      </c>
      <c r="N652" s="9">
        <v>408225</v>
      </c>
      <c r="O652" s="9">
        <v>409609</v>
      </c>
      <c r="P652" s="9">
        <v>411040</v>
      </c>
      <c r="Q652" s="9">
        <v>412452</v>
      </c>
      <c r="R652" s="9">
        <v>413878</v>
      </c>
      <c r="S652" s="9">
        <v>415293</v>
      </c>
      <c r="T652" s="9">
        <v>411056</v>
      </c>
      <c r="U652" s="9">
        <v>406807</v>
      </c>
      <c r="V652" s="9">
        <v>402570</v>
      </c>
      <c r="W652" s="9">
        <v>402570</v>
      </c>
      <c r="X652" s="9">
        <v>402570</v>
      </c>
      <c r="Y652" s="9">
        <v>402570</v>
      </c>
      <c r="Z652" s="9">
        <v>402570</v>
      </c>
      <c r="AA652" s="9">
        <v>402570</v>
      </c>
      <c r="AB652" s="9">
        <v>402570</v>
      </c>
      <c r="AC652" s="9">
        <v>402570</v>
      </c>
      <c r="AD652" s="9">
        <v>402570</v>
      </c>
      <c r="AE652" s="9">
        <v>402570</v>
      </c>
      <c r="AF652" s="16">
        <v>402570</v>
      </c>
    </row>
    <row r="653" spans="1:32" x14ac:dyDescent="0.2">
      <c r="A653" s="7">
        <v>99</v>
      </c>
      <c r="B653" s="8" t="s">
        <v>41</v>
      </c>
      <c r="C653" s="7">
        <v>95</v>
      </c>
      <c r="D653" s="8" t="s">
        <v>35</v>
      </c>
      <c r="E653" s="7">
        <v>1</v>
      </c>
      <c r="F653" s="8" t="s">
        <v>37</v>
      </c>
      <c r="G653" s="7">
        <v>15</v>
      </c>
      <c r="H653" s="8" t="s">
        <v>28</v>
      </c>
      <c r="I653" s="9">
        <v>194262</v>
      </c>
      <c r="J653" s="9">
        <v>200404</v>
      </c>
      <c r="K653" s="9">
        <v>206537</v>
      </c>
      <c r="L653" s="9">
        <v>212679</v>
      </c>
      <c r="M653" s="9">
        <v>218815</v>
      </c>
      <c r="N653" s="9">
        <v>224963</v>
      </c>
      <c r="O653" s="9">
        <v>231097</v>
      </c>
      <c r="P653" s="9">
        <v>237237</v>
      </c>
      <c r="Q653" s="9">
        <v>243375</v>
      </c>
      <c r="R653" s="9">
        <v>249512</v>
      </c>
      <c r="S653" s="9">
        <v>255650</v>
      </c>
      <c r="T653" s="9">
        <v>255788</v>
      </c>
      <c r="U653" s="9">
        <v>255929</v>
      </c>
      <c r="V653" s="9">
        <v>256067</v>
      </c>
      <c r="W653" s="9">
        <v>256067</v>
      </c>
      <c r="X653" s="9">
        <v>256067</v>
      </c>
      <c r="Y653" s="9">
        <v>256067</v>
      </c>
      <c r="Z653" s="9">
        <v>256067</v>
      </c>
      <c r="AA653" s="9">
        <v>256067</v>
      </c>
      <c r="AB653" s="9">
        <v>256067</v>
      </c>
      <c r="AC653" s="9">
        <v>256067</v>
      </c>
      <c r="AD653" s="9">
        <v>256067</v>
      </c>
      <c r="AE653" s="9">
        <v>256067</v>
      </c>
      <c r="AF653" s="16">
        <v>256067</v>
      </c>
    </row>
    <row r="654" spans="1:32" x14ac:dyDescent="0.2">
      <c r="A654" s="7">
        <v>99</v>
      </c>
      <c r="B654" s="8" t="s">
        <v>41</v>
      </c>
      <c r="C654" s="7">
        <v>99</v>
      </c>
      <c r="D654" s="8" t="s">
        <v>41</v>
      </c>
      <c r="E654" s="7">
        <v>1</v>
      </c>
      <c r="F654" s="8" t="s">
        <v>37</v>
      </c>
      <c r="G654" s="7">
        <v>15</v>
      </c>
      <c r="H654" s="8" t="s">
        <v>28</v>
      </c>
      <c r="I654" s="9">
        <v>1937254</v>
      </c>
      <c r="J654" s="9">
        <v>1918825</v>
      </c>
      <c r="K654" s="9">
        <v>1900331</v>
      </c>
      <c r="L654" s="9">
        <v>1881888</v>
      </c>
      <c r="M654" s="9">
        <v>1863407</v>
      </c>
      <c r="N654" s="9">
        <v>1845085</v>
      </c>
      <c r="O654" s="9">
        <v>1826496</v>
      </c>
      <c r="P654" s="9">
        <v>1808067</v>
      </c>
      <c r="Q654" s="9">
        <v>1789572</v>
      </c>
      <c r="R654" s="9">
        <v>1771130</v>
      </c>
      <c r="S654" s="9">
        <v>1753605</v>
      </c>
      <c r="T654" s="9">
        <v>1733341</v>
      </c>
      <c r="U654" s="9">
        <v>1713061</v>
      </c>
      <c r="V654" s="9">
        <v>1692797</v>
      </c>
      <c r="W654" s="9">
        <v>1692797</v>
      </c>
      <c r="X654" s="9">
        <v>1692797</v>
      </c>
      <c r="Y654" s="9">
        <v>1692797</v>
      </c>
      <c r="Z654" s="9">
        <v>1692797</v>
      </c>
      <c r="AA654" s="9">
        <v>1692797</v>
      </c>
      <c r="AB654" s="9">
        <v>1692797</v>
      </c>
      <c r="AC654" s="9">
        <v>1692797</v>
      </c>
      <c r="AD654" s="9">
        <v>1692797</v>
      </c>
      <c r="AE654" s="9">
        <v>1692797</v>
      </c>
      <c r="AF654" s="16">
        <v>1692797</v>
      </c>
    </row>
    <row r="655" spans="1:32" x14ac:dyDescent="0.2">
      <c r="A655" s="7">
        <v>99</v>
      </c>
      <c r="B655" s="8" t="s">
        <v>41</v>
      </c>
      <c r="C655" s="7">
        <v>91</v>
      </c>
      <c r="D655" s="8" t="s">
        <v>36</v>
      </c>
      <c r="E655" s="7">
        <v>1</v>
      </c>
      <c r="F655" s="8" t="s">
        <v>37</v>
      </c>
      <c r="G655" s="7">
        <v>18</v>
      </c>
      <c r="H655" s="8" t="s">
        <v>4</v>
      </c>
      <c r="I655" s="9">
        <v>598521</v>
      </c>
      <c r="J655" s="9">
        <v>584263</v>
      </c>
      <c r="K655" s="9">
        <v>569950</v>
      </c>
      <c r="L655" s="9">
        <v>555703</v>
      </c>
      <c r="M655" s="9">
        <v>541396</v>
      </c>
      <c r="N655" s="9">
        <v>527304</v>
      </c>
      <c r="O655" s="9">
        <v>512846</v>
      </c>
      <c r="P655" s="9">
        <v>498595</v>
      </c>
      <c r="Q655" s="9">
        <v>484292</v>
      </c>
      <c r="R655" s="9">
        <v>470035</v>
      </c>
      <c r="S655" s="9">
        <v>455721</v>
      </c>
      <c r="T655" s="9">
        <v>442866</v>
      </c>
      <c r="U655" s="9">
        <v>429970.8</v>
      </c>
      <c r="V655" s="9">
        <v>417117.3</v>
      </c>
      <c r="W655" s="9">
        <v>417117.3</v>
      </c>
      <c r="X655" s="9">
        <v>417117.3</v>
      </c>
      <c r="Y655" s="9">
        <v>417117.3</v>
      </c>
      <c r="Z655" s="9">
        <v>417117.3</v>
      </c>
      <c r="AA655" s="9">
        <v>417117.3</v>
      </c>
      <c r="AB655" s="9">
        <v>417117.3</v>
      </c>
      <c r="AC655" s="9">
        <v>417117.3</v>
      </c>
      <c r="AD655" s="9">
        <v>417117.3</v>
      </c>
      <c r="AE655" s="9">
        <v>417117.3</v>
      </c>
      <c r="AF655" s="16">
        <v>417117.3</v>
      </c>
    </row>
    <row r="656" spans="1:32" x14ac:dyDescent="0.2">
      <c r="A656" s="7">
        <v>99</v>
      </c>
      <c r="B656" s="8" t="s">
        <v>41</v>
      </c>
      <c r="C656" s="7">
        <v>92</v>
      </c>
      <c r="D656" s="8" t="s">
        <v>44</v>
      </c>
      <c r="E656" s="7">
        <v>1</v>
      </c>
      <c r="F656" s="8" t="s">
        <v>37</v>
      </c>
      <c r="G656" s="7">
        <v>18</v>
      </c>
      <c r="H656" s="8" t="s">
        <v>4</v>
      </c>
      <c r="I656" s="9">
        <v>665984</v>
      </c>
      <c r="J656" s="9">
        <v>656346</v>
      </c>
      <c r="K656" s="9">
        <v>646671</v>
      </c>
      <c r="L656" s="9">
        <v>637036</v>
      </c>
      <c r="M656" s="9">
        <v>627354</v>
      </c>
      <c r="N656" s="9">
        <v>617843</v>
      </c>
      <c r="O656" s="9">
        <v>608072</v>
      </c>
      <c r="P656" s="9">
        <v>598439</v>
      </c>
      <c r="Q656" s="9">
        <v>588755</v>
      </c>
      <c r="R656" s="9">
        <v>579129</v>
      </c>
      <c r="S656" s="9">
        <v>572926</v>
      </c>
      <c r="T656" s="9">
        <v>570487</v>
      </c>
      <c r="U656" s="9">
        <v>568033.1</v>
      </c>
      <c r="V656" s="9">
        <v>565594.4</v>
      </c>
      <c r="W656" s="9">
        <v>565594.4</v>
      </c>
      <c r="X656" s="9">
        <v>565594.4</v>
      </c>
      <c r="Y656" s="9">
        <v>565594.4</v>
      </c>
      <c r="Z656" s="9">
        <v>565594.4</v>
      </c>
      <c r="AA656" s="9">
        <v>565594.4</v>
      </c>
      <c r="AB656" s="9">
        <v>565594.4</v>
      </c>
      <c r="AC656" s="9">
        <v>565594.4</v>
      </c>
      <c r="AD656" s="9">
        <v>565594.4</v>
      </c>
      <c r="AE656" s="9">
        <v>565594.4</v>
      </c>
      <c r="AF656" s="16">
        <v>565594.4</v>
      </c>
    </row>
    <row r="657" spans="1:32" x14ac:dyDescent="0.2">
      <c r="A657" s="7">
        <v>99</v>
      </c>
      <c r="B657" s="8" t="s">
        <v>41</v>
      </c>
      <c r="C657" s="7">
        <v>93</v>
      </c>
      <c r="D657" s="8" t="s">
        <v>33</v>
      </c>
      <c r="E657" s="7">
        <v>1</v>
      </c>
      <c r="F657" s="8" t="s">
        <v>37</v>
      </c>
      <c r="G657" s="7">
        <v>18</v>
      </c>
      <c r="H657" s="8" t="s">
        <v>4</v>
      </c>
      <c r="I657" s="9">
        <v>473634</v>
      </c>
      <c r="J657" s="9">
        <v>467280</v>
      </c>
      <c r="K657" s="9">
        <v>460851</v>
      </c>
      <c r="L657" s="9">
        <v>454491</v>
      </c>
      <c r="M657" s="9">
        <v>448077</v>
      </c>
      <c r="N657" s="9">
        <v>441809</v>
      </c>
      <c r="O657" s="9">
        <v>435311</v>
      </c>
      <c r="P657" s="9">
        <v>428948</v>
      </c>
      <c r="Q657" s="9">
        <v>422537</v>
      </c>
      <c r="R657" s="9">
        <v>416159</v>
      </c>
      <c r="S657" s="9">
        <v>409754</v>
      </c>
      <c r="T657" s="9">
        <v>400523</v>
      </c>
      <c r="U657" s="9">
        <v>391282.4</v>
      </c>
      <c r="V657" s="9">
        <v>382051.6</v>
      </c>
      <c r="W657" s="9">
        <v>382051.6</v>
      </c>
      <c r="X657" s="9">
        <v>382051.6</v>
      </c>
      <c r="Y657" s="9">
        <v>382051.6</v>
      </c>
      <c r="Z657" s="9">
        <v>382051.6</v>
      </c>
      <c r="AA657" s="9">
        <v>382051.6</v>
      </c>
      <c r="AB657" s="9">
        <v>382051.6</v>
      </c>
      <c r="AC657" s="9">
        <v>382051.6</v>
      </c>
      <c r="AD657" s="9">
        <v>382051.6</v>
      </c>
      <c r="AE657" s="9">
        <v>382051.6</v>
      </c>
      <c r="AF657" s="16">
        <v>382051.6</v>
      </c>
    </row>
    <row r="658" spans="1:32" x14ac:dyDescent="0.2">
      <c r="A658" s="7">
        <v>99</v>
      </c>
      <c r="B658" s="8" t="s">
        <v>41</v>
      </c>
      <c r="C658" s="7">
        <v>94</v>
      </c>
      <c r="D658" s="8" t="s">
        <v>34</v>
      </c>
      <c r="E658" s="7">
        <v>1</v>
      </c>
      <c r="F658" s="8" t="s">
        <v>37</v>
      </c>
      <c r="G658" s="7">
        <v>18</v>
      </c>
      <c r="H658" s="8" t="s">
        <v>4</v>
      </c>
      <c r="I658" s="9">
        <v>863954</v>
      </c>
      <c r="J658" s="9">
        <v>860649</v>
      </c>
      <c r="K658" s="9">
        <v>857272</v>
      </c>
      <c r="L658" s="9">
        <v>853955</v>
      </c>
      <c r="M658" s="9">
        <v>850587</v>
      </c>
      <c r="N658" s="9">
        <v>847432</v>
      </c>
      <c r="O658" s="9">
        <v>843894</v>
      </c>
      <c r="P658" s="9">
        <v>840583</v>
      </c>
      <c r="Q658" s="9">
        <v>837209</v>
      </c>
      <c r="R658" s="9">
        <v>833889</v>
      </c>
      <c r="S658" s="9">
        <v>830527</v>
      </c>
      <c r="T658" s="9">
        <v>821182</v>
      </c>
      <c r="U658" s="9">
        <v>811839.2</v>
      </c>
      <c r="V658" s="9">
        <v>802494.3</v>
      </c>
      <c r="W658" s="9">
        <v>802494.3</v>
      </c>
      <c r="X658" s="9">
        <v>802494.3</v>
      </c>
      <c r="Y658" s="9">
        <v>802494.3</v>
      </c>
      <c r="Z658" s="9">
        <v>802494.3</v>
      </c>
      <c r="AA658" s="9">
        <v>802494.3</v>
      </c>
      <c r="AB658" s="9">
        <v>802494.3</v>
      </c>
      <c r="AC658" s="9">
        <v>802494.3</v>
      </c>
      <c r="AD658" s="9">
        <v>802494.3</v>
      </c>
      <c r="AE658" s="9">
        <v>802494.3</v>
      </c>
      <c r="AF658" s="16">
        <v>802494.1</v>
      </c>
    </row>
    <row r="659" spans="1:32" x14ac:dyDescent="0.2">
      <c r="A659" s="7">
        <v>99</v>
      </c>
      <c r="B659" s="8" t="s">
        <v>41</v>
      </c>
      <c r="C659" s="7">
        <v>95</v>
      </c>
      <c r="D659" s="8" t="s">
        <v>35</v>
      </c>
      <c r="E659" s="7">
        <v>1</v>
      </c>
      <c r="F659" s="8" t="s">
        <v>37</v>
      </c>
      <c r="G659" s="15">
        <v>18</v>
      </c>
      <c r="H659" s="8" t="s">
        <v>4</v>
      </c>
      <c r="I659" s="9">
        <v>381474</v>
      </c>
      <c r="J659" s="9">
        <v>387640</v>
      </c>
      <c r="K659" s="9">
        <v>393768</v>
      </c>
      <c r="L659" s="9">
        <v>399943</v>
      </c>
      <c r="M659" s="9">
        <v>406085</v>
      </c>
      <c r="N659" s="9">
        <v>412282</v>
      </c>
      <c r="O659" s="9">
        <v>418388</v>
      </c>
      <c r="P659" s="9">
        <v>424549</v>
      </c>
      <c r="Q659" s="9">
        <v>430705</v>
      </c>
      <c r="R659" s="9">
        <v>436852</v>
      </c>
      <c r="S659" s="9">
        <v>442999</v>
      </c>
      <c r="T659" s="9">
        <v>442518</v>
      </c>
      <c r="U659" s="9">
        <v>442042.5</v>
      </c>
      <c r="V659" s="9">
        <v>441561.59999999998</v>
      </c>
      <c r="W659" s="9">
        <v>441561.59999999998</v>
      </c>
      <c r="X659" s="9">
        <v>441561.59999999998</v>
      </c>
      <c r="Y659" s="9">
        <v>441561.59999999998</v>
      </c>
      <c r="Z659" s="9">
        <v>441561.59999999998</v>
      </c>
      <c r="AA659" s="9">
        <v>441561.59999999998</v>
      </c>
      <c r="AB659" s="9">
        <v>441561.59999999998</v>
      </c>
      <c r="AC659" s="9">
        <v>441561.59999999998</v>
      </c>
      <c r="AD659" s="9">
        <v>441561.59999999998</v>
      </c>
      <c r="AE659" s="9">
        <v>441561.59999999998</v>
      </c>
      <c r="AF659" s="16">
        <v>441561.59999999998</v>
      </c>
    </row>
    <row r="660" spans="1:32" x14ac:dyDescent="0.2">
      <c r="A660" s="7">
        <v>99</v>
      </c>
      <c r="B660" s="8" t="s">
        <v>41</v>
      </c>
      <c r="C660" s="7">
        <v>99</v>
      </c>
      <c r="D660" s="8" t="s">
        <v>41</v>
      </c>
      <c r="E660" s="7">
        <v>1</v>
      </c>
      <c r="F660" s="8" t="s">
        <v>37</v>
      </c>
      <c r="G660" s="7">
        <v>18</v>
      </c>
      <c r="H660" s="8" t="s">
        <v>4</v>
      </c>
      <c r="I660" s="9">
        <v>2983567</v>
      </c>
      <c r="J660" s="9">
        <v>2956178</v>
      </c>
      <c r="K660" s="9">
        <v>2928512</v>
      </c>
      <c r="L660" s="9">
        <v>2901128</v>
      </c>
      <c r="M660" s="9">
        <v>2873499</v>
      </c>
      <c r="N660" s="9">
        <v>2846670</v>
      </c>
      <c r="O660" s="9">
        <v>2818511</v>
      </c>
      <c r="P660" s="9">
        <v>2791114</v>
      </c>
      <c r="Q660" s="9">
        <v>2763498</v>
      </c>
      <c r="R660" s="9">
        <v>2736064</v>
      </c>
      <c r="S660" s="9">
        <v>2711927</v>
      </c>
      <c r="T660" s="9">
        <v>2677576</v>
      </c>
      <c r="U660" s="9">
        <v>2643168</v>
      </c>
      <c r="V660" s="9">
        <v>2608819.2000000002</v>
      </c>
      <c r="W660" s="9">
        <v>2608819.2000000002</v>
      </c>
      <c r="X660" s="9">
        <v>2608819.2000000002</v>
      </c>
      <c r="Y660" s="9">
        <v>2608819.2000000002</v>
      </c>
      <c r="Z660" s="9">
        <v>2608819.2000000002</v>
      </c>
      <c r="AA660" s="9">
        <v>2608819.2000000002</v>
      </c>
      <c r="AB660" s="9">
        <v>2608819.2000000002</v>
      </c>
      <c r="AC660" s="9">
        <v>2608819.2000000002</v>
      </c>
      <c r="AD660" s="9">
        <v>2608819.2000000002</v>
      </c>
      <c r="AE660" s="9">
        <v>2608819.2000000002</v>
      </c>
      <c r="AF660" s="16">
        <v>2608819</v>
      </c>
    </row>
    <row r="661" spans="1:32" x14ac:dyDescent="0.2">
      <c r="A661" s="7">
        <v>99</v>
      </c>
      <c r="B661" s="8" t="s">
        <v>41</v>
      </c>
      <c r="C661" s="7">
        <v>91</v>
      </c>
      <c r="D661" s="8" t="s">
        <v>36</v>
      </c>
      <c r="E661" s="7">
        <v>1</v>
      </c>
      <c r="F661" s="8" t="s">
        <v>37</v>
      </c>
      <c r="G661" s="7">
        <v>99</v>
      </c>
      <c r="H661" s="8" t="s">
        <v>38</v>
      </c>
      <c r="I661" s="9">
        <v>1049583</v>
      </c>
      <c r="J661" s="9">
        <v>1015350</v>
      </c>
      <c r="K661" s="9">
        <v>981054</v>
      </c>
      <c r="L661" s="9">
        <v>946840</v>
      </c>
      <c r="M661" s="9">
        <v>912553</v>
      </c>
      <c r="N661" s="9">
        <v>878501</v>
      </c>
      <c r="O661" s="9">
        <v>844050</v>
      </c>
      <c r="P661" s="9">
        <v>809825</v>
      </c>
      <c r="Q661" s="9">
        <v>775549</v>
      </c>
      <c r="R661" s="9">
        <v>741315</v>
      </c>
      <c r="S661" s="9">
        <v>707020</v>
      </c>
      <c r="T661" s="9">
        <v>686579</v>
      </c>
      <c r="U661" s="9">
        <v>666090.80000000005</v>
      </c>
      <c r="V661" s="9">
        <v>645651.30000000005</v>
      </c>
      <c r="W661" s="9">
        <v>645651.30000000005</v>
      </c>
      <c r="X661" s="9">
        <v>645651.30000000005</v>
      </c>
      <c r="Y661" s="9">
        <v>645651.30000000005</v>
      </c>
      <c r="Z661" s="9">
        <v>645651.30000000005</v>
      </c>
      <c r="AA661" s="9">
        <v>645651.30000000005</v>
      </c>
      <c r="AB661" s="9">
        <v>645651.30000000005</v>
      </c>
      <c r="AC661" s="9">
        <v>645651.30000000005</v>
      </c>
      <c r="AD661" s="9">
        <v>645651.30000000005</v>
      </c>
      <c r="AE661" s="9">
        <v>645651.30000000005</v>
      </c>
      <c r="AF661" s="16">
        <v>645651.30000000005</v>
      </c>
    </row>
    <row r="662" spans="1:32" x14ac:dyDescent="0.2">
      <c r="A662" s="7">
        <v>99</v>
      </c>
      <c r="B662" s="8" t="s">
        <v>41</v>
      </c>
      <c r="C662" s="7">
        <v>92</v>
      </c>
      <c r="D662" s="8" t="s">
        <v>44</v>
      </c>
      <c r="E662" s="7">
        <v>1</v>
      </c>
      <c r="F662" s="8" t="s">
        <v>37</v>
      </c>
      <c r="G662" s="7">
        <v>99</v>
      </c>
      <c r="H662" s="8" t="s">
        <v>38</v>
      </c>
      <c r="I662" s="9">
        <v>1624863</v>
      </c>
      <c r="J662" s="9">
        <v>1578945</v>
      </c>
      <c r="K662" s="9">
        <v>1532983</v>
      </c>
      <c r="L662" s="9">
        <v>1487062</v>
      </c>
      <c r="M662" s="9">
        <v>1441097</v>
      </c>
      <c r="N662" s="9">
        <v>1395315</v>
      </c>
      <c r="O662" s="9">
        <v>1349249</v>
      </c>
      <c r="P662" s="9">
        <v>1303332</v>
      </c>
      <c r="Q662" s="9">
        <v>1257361</v>
      </c>
      <c r="R662" s="9">
        <v>1211450</v>
      </c>
      <c r="S662" s="9">
        <v>1171191</v>
      </c>
      <c r="T662" s="9">
        <v>1185489</v>
      </c>
      <c r="U662" s="9">
        <v>1199776.1000000001</v>
      </c>
      <c r="V662" s="9">
        <v>1214074.3999999999</v>
      </c>
      <c r="W662" s="9">
        <v>1214074.3999999999</v>
      </c>
      <c r="X662" s="9">
        <v>1214074.3999999999</v>
      </c>
      <c r="Y662" s="9">
        <v>1214074.3999999999</v>
      </c>
      <c r="Z662" s="9">
        <v>1214074.3999999999</v>
      </c>
      <c r="AA662" s="9">
        <v>1214074.3999999999</v>
      </c>
      <c r="AB662" s="9">
        <v>1214074.3999999999</v>
      </c>
      <c r="AC662" s="9">
        <v>1214074.3999999999</v>
      </c>
      <c r="AD662" s="9">
        <v>1214074.3999999999</v>
      </c>
      <c r="AE662" s="9">
        <v>1214074.3999999999</v>
      </c>
      <c r="AF662" s="16">
        <v>1214074.3999999999</v>
      </c>
    </row>
    <row r="663" spans="1:32" x14ac:dyDescent="0.2">
      <c r="A663" s="7">
        <v>99</v>
      </c>
      <c r="B663" s="8" t="s">
        <v>41</v>
      </c>
      <c r="C663" s="7">
        <v>93</v>
      </c>
      <c r="D663" s="8" t="s">
        <v>33</v>
      </c>
      <c r="E663" s="7">
        <v>1</v>
      </c>
      <c r="F663" s="8" t="s">
        <v>37</v>
      </c>
      <c r="G663" s="7">
        <v>99</v>
      </c>
      <c r="H663" s="8" t="s">
        <v>38</v>
      </c>
      <c r="I663" s="9">
        <v>928853</v>
      </c>
      <c r="J663" s="9">
        <v>910435</v>
      </c>
      <c r="K663" s="9">
        <v>891929</v>
      </c>
      <c r="L663" s="9">
        <v>873508</v>
      </c>
      <c r="M663" s="9">
        <v>855021</v>
      </c>
      <c r="N663" s="9">
        <v>836694</v>
      </c>
      <c r="O663" s="9">
        <v>818118</v>
      </c>
      <c r="P663" s="9">
        <v>799688</v>
      </c>
      <c r="Q663" s="9">
        <v>781210</v>
      </c>
      <c r="R663" s="9">
        <v>762761</v>
      </c>
      <c r="S663" s="9">
        <v>744286</v>
      </c>
      <c r="T663" s="9">
        <v>738170</v>
      </c>
      <c r="U663" s="9">
        <v>732044.4</v>
      </c>
      <c r="V663" s="9">
        <v>725928.6</v>
      </c>
      <c r="W663" s="9">
        <v>725928.6</v>
      </c>
      <c r="X663" s="9">
        <v>725928.6</v>
      </c>
      <c r="Y663" s="9">
        <v>725928.6</v>
      </c>
      <c r="Z663" s="9">
        <v>725928.6</v>
      </c>
      <c r="AA663" s="9">
        <v>725928.6</v>
      </c>
      <c r="AB663" s="9">
        <v>725928.6</v>
      </c>
      <c r="AC663" s="9">
        <v>725928.6</v>
      </c>
      <c r="AD663" s="9">
        <v>725928.6</v>
      </c>
      <c r="AE663" s="9">
        <v>725928.6</v>
      </c>
      <c r="AF663" s="16">
        <v>725928.6</v>
      </c>
    </row>
    <row r="664" spans="1:32" x14ac:dyDescent="0.2">
      <c r="A664" s="7">
        <v>99</v>
      </c>
      <c r="B664" s="8" t="s">
        <v>41</v>
      </c>
      <c r="C664" s="7">
        <v>94</v>
      </c>
      <c r="D664" s="8" t="s">
        <v>34</v>
      </c>
      <c r="E664" s="7">
        <v>1</v>
      </c>
      <c r="F664" s="8" t="s">
        <v>37</v>
      </c>
      <c r="G664" s="7">
        <v>99</v>
      </c>
      <c r="H664" s="8" t="s">
        <v>38</v>
      </c>
      <c r="I664" s="9">
        <v>1411836</v>
      </c>
      <c r="J664" s="9">
        <v>1392235</v>
      </c>
      <c r="K664" s="9">
        <v>1372559</v>
      </c>
      <c r="L664" s="9">
        <v>1352946</v>
      </c>
      <c r="M664" s="9">
        <v>1333279</v>
      </c>
      <c r="N664" s="9">
        <v>1313840</v>
      </c>
      <c r="O664" s="9">
        <v>1293987</v>
      </c>
      <c r="P664" s="9">
        <v>1274384</v>
      </c>
      <c r="Q664" s="9">
        <v>1254707</v>
      </c>
      <c r="R664" s="9">
        <v>1235095</v>
      </c>
      <c r="S664" s="9">
        <v>1215430</v>
      </c>
      <c r="T664" s="9">
        <v>1200330</v>
      </c>
      <c r="U664" s="9">
        <v>1185229.2</v>
      </c>
      <c r="V664" s="9">
        <v>1170129.3</v>
      </c>
      <c r="W664" s="9">
        <v>1170129.3</v>
      </c>
      <c r="X664" s="9">
        <v>1170129.3</v>
      </c>
      <c r="Y664" s="9">
        <v>1170129.3</v>
      </c>
      <c r="Z664" s="9">
        <v>1170129.3</v>
      </c>
      <c r="AA664" s="9">
        <v>1170129.3</v>
      </c>
      <c r="AB664" s="9">
        <v>1170129.3</v>
      </c>
      <c r="AC664" s="9">
        <v>1170129.3</v>
      </c>
      <c r="AD664" s="9">
        <v>1170129.3</v>
      </c>
      <c r="AE664" s="9">
        <v>1170129.3</v>
      </c>
      <c r="AF664" s="16">
        <v>1170129.1000000001</v>
      </c>
    </row>
    <row r="665" spans="1:32" x14ac:dyDescent="0.2">
      <c r="A665" s="7">
        <v>99</v>
      </c>
      <c r="B665" s="8" t="s">
        <v>41</v>
      </c>
      <c r="C665" s="7">
        <v>95</v>
      </c>
      <c r="D665" s="8" t="s">
        <v>35</v>
      </c>
      <c r="E665" s="7">
        <v>1</v>
      </c>
      <c r="F665" s="8" t="s">
        <v>37</v>
      </c>
      <c r="G665" s="7">
        <v>99</v>
      </c>
      <c r="H665" s="8" t="s">
        <v>38</v>
      </c>
      <c r="I665" s="9">
        <v>539144</v>
      </c>
      <c r="J665" s="9">
        <v>535766</v>
      </c>
      <c r="K665" s="9">
        <v>532346</v>
      </c>
      <c r="L665" s="9">
        <v>528974</v>
      </c>
      <c r="M665" s="9">
        <v>525568</v>
      </c>
      <c r="N665" s="9">
        <v>522224</v>
      </c>
      <c r="O665" s="9">
        <v>518779</v>
      </c>
      <c r="P665" s="9">
        <v>515395</v>
      </c>
      <c r="Q665" s="9">
        <v>512001</v>
      </c>
      <c r="R665" s="9">
        <v>508603</v>
      </c>
      <c r="S665" s="9">
        <v>505203</v>
      </c>
      <c r="T665" s="9">
        <v>504072</v>
      </c>
      <c r="U665" s="9">
        <v>502951.5</v>
      </c>
      <c r="V665" s="9">
        <v>501820.6</v>
      </c>
      <c r="W665" s="9">
        <v>501820.6</v>
      </c>
      <c r="X665" s="9">
        <v>501820.6</v>
      </c>
      <c r="Y665" s="9">
        <v>501820.6</v>
      </c>
      <c r="Z665" s="9">
        <v>501820.6</v>
      </c>
      <c r="AA665" s="9">
        <v>501820.6</v>
      </c>
      <c r="AB665" s="9">
        <v>501820.6</v>
      </c>
      <c r="AC665" s="9">
        <v>501820.6</v>
      </c>
      <c r="AD665" s="9">
        <v>501820.6</v>
      </c>
      <c r="AE665" s="9">
        <v>501820.6</v>
      </c>
      <c r="AF665" s="16">
        <v>501820.6</v>
      </c>
    </row>
    <row r="666" spans="1:32" x14ac:dyDescent="0.2">
      <c r="A666" s="7">
        <v>99</v>
      </c>
      <c r="B666" s="8" t="s">
        <v>41</v>
      </c>
      <c r="C666" s="7">
        <v>99</v>
      </c>
      <c r="D666" s="8" t="s">
        <v>41</v>
      </c>
      <c r="E666" s="7">
        <v>1</v>
      </c>
      <c r="F666" s="8" t="s">
        <v>37</v>
      </c>
      <c r="G666" s="15">
        <v>99</v>
      </c>
      <c r="H666" s="8" t="s">
        <v>38</v>
      </c>
      <c r="I666" s="9">
        <v>5554279</v>
      </c>
      <c r="J666" s="9">
        <v>5432731</v>
      </c>
      <c r="K666" s="9">
        <v>5310871</v>
      </c>
      <c r="L666" s="9">
        <v>5189330</v>
      </c>
      <c r="M666" s="9">
        <v>5067518</v>
      </c>
      <c r="N666" s="9">
        <v>4946574</v>
      </c>
      <c r="O666" s="9">
        <v>4824183</v>
      </c>
      <c r="P666" s="9">
        <v>4702624</v>
      </c>
      <c r="Q666" s="9">
        <v>4580828</v>
      </c>
      <c r="R666" s="9">
        <v>4459224</v>
      </c>
      <c r="S666" s="9">
        <v>4343130</v>
      </c>
      <c r="T666" s="9">
        <v>4314640</v>
      </c>
      <c r="U666" s="9">
        <v>4286092</v>
      </c>
      <c r="V666" s="9">
        <v>4257604.2</v>
      </c>
      <c r="W666" s="9">
        <v>4257604.2</v>
      </c>
      <c r="X666" s="9">
        <v>4257604.2</v>
      </c>
      <c r="Y666" s="9">
        <v>4257604.2</v>
      </c>
      <c r="Z666" s="9">
        <v>4257604.2</v>
      </c>
      <c r="AA666" s="9">
        <v>4257604.2</v>
      </c>
      <c r="AB666" s="9">
        <v>4257604.2</v>
      </c>
      <c r="AC666" s="9">
        <v>4257604.2</v>
      </c>
      <c r="AD666" s="9">
        <v>4257604.2</v>
      </c>
      <c r="AE666" s="9">
        <v>4257604.2</v>
      </c>
      <c r="AF666" s="16">
        <v>4257604</v>
      </c>
    </row>
    <row r="667" spans="1:32" x14ac:dyDescent="0.2">
      <c r="A667" s="7">
        <v>99</v>
      </c>
      <c r="B667" s="8" t="s">
        <v>41</v>
      </c>
      <c r="C667" s="7">
        <v>91</v>
      </c>
      <c r="D667" s="8" t="s">
        <v>36</v>
      </c>
      <c r="E667" s="7">
        <v>2</v>
      </c>
      <c r="F667" s="8" t="s">
        <v>42</v>
      </c>
      <c r="G667" s="7">
        <v>14</v>
      </c>
      <c r="H667" s="8" t="s">
        <v>45</v>
      </c>
      <c r="I667" s="9">
        <v>630</v>
      </c>
      <c r="J667" s="9">
        <v>601</v>
      </c>
      <c r="K667" s="9">
        <v>573</v>
      </c>
      <c r="L667" s="9">
        <v>545</v>
      </c>
      <c r="M667" s="9">
        <v>516</v>
      </c>
      <c r="N667" s="9">
        <v>489</v>
      </c>
      <c r="O667" s="9">
        <v>460</v>
      </c>
      <c r="P667" s="9">
        <v>431</v>
      </c>
      <c r="Q667" s="9">
        <v>403</v>
      </c>
      <c r="R667" s="9">
        <v>375</v>
      </c>
      <c r="S667" s="9">
        <v>346</v>
      </c>
      <c r="T667" s="9">
        <v>352</v>
      </c>
      <c r="U667" s="9">
        <v>359</v>
      </c>
      <c r="V667" s="9">
        <v>365</v>
      </c>
      <c r="W667" s="9">
        <v>365</v>
      </c>
      <c r="X667" s="9">
        <v>365</v>
      </c>
      <c r="Y667" s="9">
        <v>365</v>
      </c>
      <c r="Z667" s="9">
        <v>365</v>
      </c>
      <c r="AA667" s="9">
        <v>365</v>
      </c>
      <c r="AB667" s="9">
        <v>365</v>
      </c>
      <c r="AC667" s="9">
        <v>365</v>
      </c>
      <c r="AD667" s="9">
        <v>365</v>
      </c>
      <c r="AE667" s="9">
        <v>365</v>
      </c>
      <c r="AF667" s="16">
        <v>365</v>
      </c>
    </row>
    <row r="668" spans="1:32" x14ac:dyDescent="0.2">
      <c r="A668" s="7">
        <v>99</v>
      </c>
      <c r="B668" s="8" t="s">
        <v>41</v>
      </c>
      <c r="C668" s="7">
        <v>93</v>
      </c>
      <c r="D668" s="8" t="s">
        <v>33</v>
      </c>
      <c r="E668" s="7">
        <v>2</v>
      </c>
      <c r="F668" s="8" t="s">
        <v>42</v>
      </c>
      <c r="G668" s="7">
        <v>14</v>
      </c>
      <c r="H668" s="8" t="s">
        <v>45</v>
      </c>
      <c r="I668" s="9">
        <v>280</v>
      </c>
      <c r="J668" s="9">
        <v>272</v>
      </c>
      <c r="K668" s="9">
        <v>265</v>
      </c>
      <c r="L668" s="9">
        <v>256</v>
      </c>
      <c r="M668" s="9">
        <v>248</v>
      </c>
      <c r="N668" s="9">
        <v>242</v>
      </c>
      <c r="O668" s="9">
        <v>232</v>
      </c>
      <c r="P668" s="9">
        <v>225</v>
      </c>
      <c r="Q668" s="9">
        <v>215</v>
      </c>
      <c r="R668" s="9">
        <v>209</v>
      </c>
      <c r="S668" s="9">
        <v>200</v>
      </c>
      <c r="T668" s="9">
        <v>199</v>
      </c>
      <c r="U668" s="9">
        <v>197</v>
      </c>
      <c r="V668" s="9">
        <v>196</v>
      </c>
      <c r="W668" s="9">
        <v>196</v>
      </c>
      <c r="X668" s="9">
        <v>196</v>
      </c>
      <c r="Y668" s="9">
        <v>196</v>
      </c>
      <c r="Z668" s="9">
        <v>196</v>
      </c>
      <c r="AA668" s="9">
        <v>196</v>
      </c>
      <c r="AB668" s="9">
        <v>196</v>
      </c>
      <c r="AC668" s="9">
        <v>196</v>
      </c>
      <c r="AD668" s="9">
        <v>196</v>
      </c>
      <c r="AE668" s="9">
        <v>196</v>
      </c>
      <c r="AF668" s="16">
        <v>196</v>
      </c>
    </row>
    <row r="669" spans="1:32" x14ac:dyDescent="0.2">
      <c r="A669" s="7">
        <v>99</v>
      </c>
      <c r="B669" s="8" t="s">
        <v>41</v>
      </c>
      <c r="C669" s="7">
        <v>94</v>
      </c>
      <c r="D669" s="8" t="s">
        <v>34</v>
      </c>
      <c r="E669" s="7">
        <v>2</v>
      </c>
      <c r="F669" s="8" t="s">
        <v>42</v>
      </c>
      <c r="G669" s="7">
        <v>14</v>
      </c>
      <c r="H669" s="8" t="s">
        <v>45</v>
      </c>
      <c r="I669" s="9">
        <v>12426</v>
      </c>
      <c r="J669" s="9">
        <v>12055</v>
      </c>
      <c r="K669" s="9">
        <v>11681</v>
      </c>
      <c r="L669" s="9">
        <v>11310</v>
      </c>
      <c r="M669" s="9">
        <v>10937</v>
      </c>
      <c r="N669" s="9">
        <v>10570</v>
      </c>
      <c r="O669" s="9">
        <v>10192</v>
      </c>
      <c r="P669" s="9">
        <v>9820</v>
      </c>
      <c r="Q669" s="9">
        <v>9448</v>
      </c>
      <c r="R669" s="9">
        <v>9075</v>
      </c>
      <c r="S669" s="9">
        <v>8703</v>
      </c>
      <c r="T669" s="9">
        <v>8776</v>
      </c>
      <c r="U669" s="9">
        <v>8847</v>
      </c>
      <c r="V669" s="9">
        <v>8920</v>
      </c>
      <c r="W669" s="9">
        <v>8920</v>
      </c>
      <c r="X669" s="9">
        <v>8920</v>
      </c>
      <c r="Y669" s="9">
        <v>8920</v>
      </c>
      <c r="Z669" s="9">
        <v>8920</v>
      </c>
      <c r="AA669" s="9">
        <v>8920</v>
      </c>
      <c r="AB669" s="9">
        <v>8920</v>
      </c>
      <c r="AC669" s="9">
        <v>8920</v>
      </c>
      <c r="AD669" s="9">
        <v>8920</v>
      </c>
      <c r="AE669" s="9">
        <v>8920</v>
      </c>
      <c r="AF669" s="16">
        <v>8920</v>
      </c>
    </row>
    <row r="670" spans="1:32" x14ac:dyDescent="0.2">
      <c r="A670" s="7">
        <v>99</v>
      </c>
      <c r="B670" s="8" t="s">
        <v>41</v>
      </c>
      <c r="C670" s="7">
        <v>95</v>
      </c>
      <c r="D670" s="8" t="s">
        <v>35</v>
      </c>
      <c r="E670" s="7">
        <v>2</v>
      </c>
      <c r="F670" s="8" t="s">
        <v>42</v>
      </c>
      <c r="G670" s="7">
        <v>14</v>
      </c>
      <c r="H670" s="8" t="s">
        <v>45</v>
      </c>
      <c r="I670" s="9">
        <v>6601</v>
      </c>
      <c r="J670" s="9">
        <v>6594</v>
      </c>
      <c r="K670" s="9">
        <v>6589</v>
      </c>
      <c r="L670" s="9">
        <v>6580</v>
      </c>
      <c r="M670" s="9">
        <v>6575</v>
      </c>
      <c r="N670" s="9">
        <v>6569</v>
      </c>
      <c r="O670" s="9">
        <v>6558</v>
      </c>
      <c r="P670" s="9">
        <v>6555</v>
      </c>
      <c r="Q670" s="9">
        <v>6544</v>
      </c>
      <c r="R670" s="9">
        <v>6541</v>
      </c>
      <c r="S670" s="9">
        <v>6532</v>
      </c>
      <c r="T670" s="9">
        <v>6522</v>
      </c>
      <c r="U670" s="9">
        <v>6513</v>
      </c>
      <c r="V670" s="9">
        <v>6503</v>
      </c>
      <c r="W670" s="9">
        <v>6503</v>
      </c>
      <c r="X670" s="9">
        <v>6503</v>
      </c>
      <c r="Y670" s="9">
        <v>6503</v>
      </c>
      <c r="Z670" s="9">
        <v>6503</v>
      </c>
      <c r="AA670" s="9">
        <v>6503</v>
      </c>
      <c r="AB670" s="9">
        <v>6503</v>
      </c>
      <c r="AC670" s="9">
        <v>6503</v>
      </c>
      <c r="AD670" s="9">
        <v>6503</v>
      </c>
      <c r="AE670" s="9">
        <v>6503</v>
      </c>
      <c r="AF670" s="16">
        <v>6503</v>
      </c>
    </row>
    <row r="671" spans="1:32" x14ac:dyDescent="0.2">
      <c r="A671" s="7">
        <v>99</v>
      </c>
      <c r="B671" s="8" t="s">
        <v>41</v>
      </c>
      <c r="C671" s="7">
        <v>99</v>
      </c>
      <c r="D671" s="8" t="s">
        <v>41</v>
      </c>
      <c r="E671" s="7">
        <v>2</v>
      </c>
      <c r="F671" s="8" t="s">
        <v>42</v>
      </c>
      <c r="G671" s="7">
        <v>14</v>
      </c>
      <c r="H671" s="8" t="s">
        <v>45</v>
      </c>
      <c r="I671" s="9">
        <v>19937</v>
      </c>
      <c r="J671" s="9">
        <v>19522</v>
      </c>
      <c r="K671" s="9">
        <v>19108</v>
      </c>
      <c r="L671" s="9">
        <v>18691</v>
      </c>
      <c r="M671" s="9">
        <v>18276</v>
      </c>
      <c r="N671" s="9">
        <v>17870</v>
      </c>
      <c r="O671" s="9">
        <v>17442</v>
      </c>
      <c r="P671" s="9">
        <v>17031</v>
      </c>
      <c r="Q671" s="9">
        <v>16610</v>
      </c>
      <c r="R671" s="9">
        <v>16200</v>
      </c>
      <c r="S671" s="9">
        <v>15781</v>
      </c>
      <c r="T671" s="9">
        <v>15849</v>
      </c>
      <c r="U671" s="9">
        <v>15916</v>
      </c>
      <c r="V671" s="9">
        <v>15984</v>
      </c>
      <c r="W671" s="9">
        <v>15984</v>
      </c>
      <c r="X671" s="9">
        <v>15984</v>
      </c>
      <c r="Y671" s="9">
        <v>15984</v>
      </c>
      <c r="Z671" s="9">
        <v>15984</v>
      </c>
      <c r="AA671" s="9">
        <v>15984</v>
      </c>
      <c r="AB671" s="9">
        <v>15984</v>
      </c>
      <c r="AC671" s="9">
        <v>15984</v>
      </c>
      <c r="AD671" s="9">
        <v>15984</v>
      </c>
      <c r="AE671" s="9">
        <v>15984</v>
      </c>
      <c r="AF671" s="16">
        <v>15984</v>
      </c>
    </row>
    <row r="672" spans="1:32" x14ac:dyDescent="0.2">
      <c r="A672" s="7">
        <v>99</v>
      </c>
      <c r="B672" s="8" t="s">
        <v>41</v>
      </c>
      <c r="C672" s="7">
        <v>91</v>
      </c>
      <c r="D672" s="8" t="s">
        <v>36</v>
      </c>
      <c r="E672" s="7">
        <v>2</v>
      </c>
      <c r="F672" s="8" t="s">
        <v>42</v>
      </c>
      <c r="G672" s="7">
        <v>17</v>
      </c>
      <c r="H672" s="8" t="s">
        <v>30</v>
      </c>
      <c r="I672" s="9">
        <v>27</v>
      </c>
      <c r="J672" s="9">
        <v>29</v>
      </c>
      <c r="K672" s="9">
        <v>31</v>
      </c>
      <c r="L672" s="9">
        <v>30</v>
      </c>
      <c r="M672" s="9">
        <v>32</v>
      </c>
      <c r="N672" s="9">
        <v>35</v>
      </c>
      <c r="O672" s="9">
        <v>36</v>
      </c>
      <c r="P672" s="9">
        <v>38</v>
      </c>
      <c r="Q672" s="9">
        <v>37</v>
      </c>
      <c r="R672" s="9">
        <v>39</v>
      </c>
      <c r="S672" s="9">
        <v>41</v>
      </c>
      <c r="T672" s="9">
        <v>40</v>
      </c>
      <c r="U672" s="9">
        <v>40</v>
      </c>
      <c r="V672" s="9">
        <v>39</v>
      </c>
      <c r="W672" s="9">
        <v>39</v>
      </c>
      <c r="X672" s="9">
        <v>39</v>
      </c>
      <c r="Y672" s="9">
        <v>39</v>
      </c>
      <c r="Z672" s="9">
        <v>39</v>
      </c>
      <c r="AA672" s="9">
        <v>39</v>
      </c>
      <c r="AB672" s="9">
        <v>39</v>
      </c>
      <c r="AC672" s="9">
        <v>39</v>
      </c>
      <c r="AD672" s="9">
        <v>39</v>
      </c>
      <c r="AE672" s="9">
        <v>39</v>
      </c>
      <c r="AF672" s="16">
        <v>39</v>
      </c>
    </row>
    <row r="673" spans="1:32" x14ac:dyDescent="0.2">
      <c r="A673" s="7">
        <v>99</v>
      </c>
      <c r="B673" s="8" t="s">
        <v>41</v>
      </c>
      <c r="C673" s="7">
        <v>93</v>
      </c>
      <c r="D673" s="8" t="s">
        <v>33</v>
      </c>
      <c r="E673" s="7">
        <v>2</v>
      </c>
      <c r="F673" s="8" t="s">
        <v>42</v>
      </c>
      <c r="G673" s="15">
        <v>17</v>
      </c>
      <c r="H673" s="8" t="s">
        <v>30</v>
      </c>
      <c r="I673" s="9">
        <v>226</v>
      </c>
      <c r="J673" s="9">
        <v>221</v>
      </c>
      <c r="K673" s="9">
        <v>215</v>
      </c>
      <c r="L673" s="9">
        <v>211</v>
      </c>
      <c r="M673" s="9">
        <v>205</v>
      </c>
      <c r="N673" s="9">
        <v>201</v>
      </c>
      <c r="O673" s="9">
        <v>196</v>
      </c>
      <c r="P673" s="9">
        <v>190</v>
      </c>
      <c r="Q673" s="9">
        <v>186</v>
      </c>
      <c r="R673" s="9">
        <v>180</v>
      </c>
      <c r="S673" s="9">
        <v>175</v>
      </c>
      <c r="T673" s="9">
        <v>176</v>
      </c>
      <c r="U673" s="9">
        <v>177</v>
      </c>
      <c r="V673" s="9">
        <v>178</v>
      </c>
      <c r="W673" s="9">
        <v>178</v>
      </c>
      <c r="X673" s="9">
        <v>178</v>
      </c>
      <c r="Y673" s="9">
        <v>178</v>
      </c>
      <c r="Z673" s="9">
        <v>178</v>
      </c>
      <c r="AA673" s="9">
        <v>178</v>
      </c>
      <c r="AB673" s="9">
        <v>178</v>
      </c>
      <c r="AC673" s="9">
        <v>178</v>
      </c>
      <c r="AD673" s="9">
        <v>178</v>
      </c>
      <c r="AE673" s="9">
        <v>178</v>
      </c>
      <c r="AF673" s="16">
        <v>178</v>
      </c>
    </row>
    <row r="674" spans="1:32" x14ac:dyDescent="0.2">
      <c r="A674" s="7">
        <v>99</v>
      </c>
      <c r="B674" s="8" t="s">
        <v>41</v>
      </c>
      <c r="C674" s="7">
        <v>94</v>
      </c>
      <c r="D674" s="8" t="s">
        <v>34</v>
      </c>
      <c r="E674" s="7">
        <v>2</v>
      </c>
      <c r="F674" s="8" t="s">
        <v>42</v>
      </c>
      <c r="G674" s="7">
        <v>17</v>
      </c>
      <c r="H674" s="8" t="s">
        <v>30</v>
      </c>
      <c r="I674" s="9">
        <v>1399</v>
      </c>
      <c r="J674" s="9">
        <v>1308</v>
      </c>
      <c r="K674" s="9">
        <v>1212</v>
      </c>
      <c r="L674" s="9">
        <v>1120</v>
      </c>
      <c r="M674" s="9">
        <v>1028</v>
      </c>
      <c r="N674" s="9">
        <v>938</v>
      </c>
      <c r="O674" s="9">
        <v>839</v>
      </c>
      <c r="P674" s="9">
        <v>748</v>
      </c>
      <c r="Q674" s="9">
        <v>655</v>
      </c>
      <c r="R674" s="9">
        <v>560</v>
      </c>
      <c r="S674" s="9">
        <v>468</v>
      </c>
      <c r="T674" s="9">
        <v>434</v>
      </c>
      <c r="U674" s="9">
        <v>403</v>
      </c>
      <c r="V674" s="9">
        <v>369</v>
      </c>
      <c r="W674" s="9">
        <v>369</v>
      </c>
      <c r="X674" s="9">
        <v>369</v>
      </c>
      <c r="Y674" s="9">
        <v>369</v>
      </c>
      <c r="Z674" s="9">
        <v>369</v>
      </c>
      <c r="AA674" s="9">
        <v>369</v>
      </c>
      <c r="AB674" s="9">
        <v>369</v>
      </c>
      <c r="AC674" s="9">
        <v>369</v>
      </c>
      <c r="AD674" s="9">
        <v>369</v>
      </c>
      <c r="AE674" s="9">
        <v>369</v>
      </c>
      <c r="AF674" s="16">
        <v>369</v>
      </c>
    </row>
    <row r="675" spans="1:32" x14ac:dyDescent="0.2">
      <c r="A675" s="7">
        <v>99</v>
      </c>
      <c r="B675" s="8" t="s">
        <v>41</v>
      </c>
      <c r="C675" s="7">
        <v>95</v>
      </c>
      <c r="D675" s="8" t="s">
        <v>35</v>
      </c>
      <c r="E675" s="7">
        <v>2</v>
      </c>
      <c r="F675" s="8" t="s">
        <v>42</v>
      </c>
      <c r="G675" s="7">
        <v>17</v>
      </c>
      <c r="H675" s="8" t="s">
        <v>30</v>
      </c>
      <c r="I675" s="9">
        <v>2259</v>
      </c>
      <c r="J675" s="9">
        <v>2187</v>
      </c>
      <c r="K675" s="9">
        <v>2112</v>
      </c>
      <c r="L675" s="9">
        <v>2041</v>
      </c>
      <c r="M675" s="9">
        <v>1966</v>
      </c>
      <c r="N675" s="9">
        <v>1895</v>
      </c>
      <c r="O675" s="9">
        <v>1817</v>
      </c>
      <c r="P675" s="9">
        <v>1744</v>
      </c>
      <c r="Q675" s="9">
        <v>1671</v>
      </c>
      <c r="R675" s="9">
        <v>1598</v>
      </c>
      <c r="S675" s="9">
        <v>1524</v>
      </c>
      <c r="T675" s="9">
        <v>1465</v>
      </c>
      <c r="U675" s="9">
        <v>1409</v>
      </c>
      <c r="V675" s="9">
        <v>1350</v>
      </c>
      <c r="W675" s="9">
        <v>1350</v>
      </c>
      <c r="X675" s="9">
        <v>1350</v>
      </c>
      <c r="Y675" s="9">
        <v>1350</v>
      </c>
      <c r="Z675" s="9">
        <v>1350</v>
      </c>
      <c r="AA675" s="9">
        <v>1350</v>
      </c>
      <c r="AB675" s="9">
        <v>1350</v>
      </c>
      <c r="AC675" s="9">
        <v>1350</v>
      </c>
      <c r="AD675" s="9">
        <v>1350</v>
      </c>
      <c r="AE675" s="9">
        <v>1350</v>
      </c>
      <c r="AF675" s="16">
        <v>1350</v>
      </c>
    </row>
    <row r="676" spans="1:32" x14ac:dyDescent="0.2">
      <c r="A676" s="7">
        <v>99</v>
      </c>
      <c r="B676" s="8" t="s">
        <v>41</v>
      </c>
      <c r="C676" s="7">
        <v>99</v>
      </c>
      <c r="D676" s="8" t="s">
        <v>41</v>
      </c>
      <c r="E676" s="7">
        <v>2</v>
      </c>
      <c r="F676" s="8" t="s">
        <v>42</v>
      </c>
      <c r="G676" s="7">
        <v>17</v>
      </c>
      <c r="H676" s="8" t="s">
        <v>30</v>
      </c>
      <c r="I676" s="9">
        <v>3911</v>
      </c>
      <c r="J676" s="9">
        <v>3745</v>
      </c>
      <c r="K676" s="9">
        <v>3570</v>
      </c>
      <c r="L676" s="9">
        <v>3402</v>
      </c>
      <c r="M676" s="9">
        <v>3231</v>
      </c>
      <c r="N676" s="9">
        <v>3069</v>
      </c>
      <c r="O676" s="9">
        <v>2888</v>
      </c>
      <c r="P676" s="9">
        <v>2720</v>
      </c>
      <c r="Q676" s="9">
        <v>2549</v>
      </c>
      <c r="R676" s="9">
        <v>2377</v>
      </c>
      <c r="S676" s="9">
        <v>2208</v>
      </c>
      <c r="T676" s="9">
        <v>2115</v>
      </c>
      <c r="U676" s="9">
        <v>2029</v>
      </c>
      <c r="V676" s="9">
        <v>1936</v>
      </c>
      <c r="W676" s="9">
        <v>1936</v>
      </c>
      <c r="X676" s="9">
        <v>1936</v>
      </c>
      <c r="Y676" s="9">
        <v>1936</v>
      </c>
      <c r="Z676" s="9">
        <v>1936</v>
      </c>
      <c r="AA676" s="9">
        <v>1936</v>
      </c>
      <c r="AB676" s="9">
        <v>1936</v>
      </c>
      <c r="AC676" s="9">
        <v>1936</v>
      </c>
      <c r="AD676" s="9">
        <v>1936</v>
      </c>
      <c r="AE676" s="9">
        <v>1936</v>
      </c>
      <c r="AF676" s="16">
        <v>1936</v>
      </c>
    </row>
    <row r="677" spans="1:32" x14ac:dyDescent="0.2">
      <c r="A677" s="7">
        <v>99</v>
      </c>
      <c r="B677" s="8" t="s">
        <v>41</v>
      </c>
      <c r="C677" s="7">
        <v>91</v>
      </c>
      <c r="D677" s="8" t="s">
        <v>36</v>
      </c>
      <c r="E677" s="7">
        <v>2</v>
      </c>
      <c r="F677" s="8" t="s">
        <v>42</v>
      </c>
      <c r="G677" s="7">
        <v>8</v>
      </c>
      <c r="H677" s="8" t="s">
        <v>3</v>
      </c>
      <c r="I677" s="9">
        <v>386</v>
      </c>
      <c r="J677" s="9">
        <v>374</v>
      </c>
      <c r="K677" s="9">
        <v>363</v>
      </c>
      <c r="L677" s="9">
        <v>352</v>
      </c>
      <c r="M677" s="9">
        <v>341</v>
      </c>
      <c r="N677" s="9">
        <v>329</v>
      </c>
      <c r="O677" s="9">
        <v>317</v>
      </c>
      <c r="P677" s="9">
        <v>306</v>
      </c>
      <c r="Q677" s="9">
        <v>295</v>
      </c>
      <c r="R677" s="9">
        <v>284</v>
      </c>
      <c r="S677" s="9">
        <v>272</v>
      </c>
      <c r="T677" s="9">
        <v>252</v>
      </c>
      <c r="U677" s="9">
        <v>231</v>
      </c>
      <c r="V677" s="9">
        <v>211</v>
      </c>
      <c r="W677" s="9">
        <v>211</v>
      </c>
      <c r="X677" s="9">
        <v>211</v>
      </c>
      <c r="Y677" s="9">
        <v>211</v>
      </c>
      <c r="Z677" s="9">
        <v>211</v>
      </c>
      <c r="AA677" s="9">
        <v>211</v>
      </c>
      <c r="AB677" s="9">
        <v>211</v>
      </c>
      <c r="AC677" s="9">
        <v>211</v>
      </c>
      <c r="AD677" s="9">
        <v>211</v>
      </c>
      <c r="AE677" s="9">
        <v>211</v>
      </c>
      <c r="AF677" s="16">
        <v>211</v>
      </c>
    </row>
    <row r="678" spans="1:32" x14ac:dyDescent="0.2">
      <c r="A678" s="7">
        <v>99</v>
      </c>
      <c r="B678" s="8" t="s">
        <v>41</v>
      </c>
      <c r="C678" s="7">
        <v>93</v>
      </c>
      <c r="D678" s="8" t="s">
        <v>33</v>
      </c>
      <c r="E678" s="7">
        <v>2</v>
      </c>
      <c r="F678" s="8" t="s">
        <v>42</v>
      </c>
      <c r="G678" s="7">
        <v>8</v>
      </c>
      <c r="H678" s="8" t="s">
        <v>3</v>
      </c>
      <c r="I678" s="9">
        <v>284</v>
      </c>
      <c r="J678" s="9">
        <v>272</v>
      </c>
      <c r="K678" s="9">
        <v>260</v>
      </c>
      <c r="L678" s="9">
        <v>248</v>
      </c>
      <c r="M678" s="9">
        <v>236</v>
      </c>
      <c r="N678" s="9">
        <v>225</v>
      </c>
      <c r="O678" s="9">
        <v>213</v>
      </c>
      <c r="P678" s="9">
        <v>201</v>
      </c>
      <c r="Q678" s="9">
        <v>189</v>
      </c>
      <c r="R678" s="9">
        <v>177</v>
      </c>
      <c r="S678" s="9">
        <v>165</v>
      </c>
      <c r="T678" s="9">
        <v>159</v>
      </c>
      <c r="U678" s="9">
        <v>153</v>
      </c>
      <c r="V678" s="9">
        <v>147</v>
      </c>
      <c r="W678" s="9">
        <v>147</v>
      </c>
      <c r="X678" s="9">
        <v>147</v>
      </c>
      <c r="Y678" s="9">
        <v>147</v>
      </c>
      <c r="Z678" s="9">
        <v>147</v>
      </c>
      <c r="AA678" s="9">
        <v>147</v>
      </c>
      <c r="AB678" s="9">
        <v>147</v>
      </c>
      <c r="AC678" s="9">
        <v>147</v>
      </c>
      <c r="AD678" s="9">
        <v>147</v>
      </c>
      <c r="AE678" s="9">
        <v>147</v>
      </c>
      <c r="AF678" s="16">
        <v>147</v>
      </c>
    </row>
    <row r="679" spans="1:32" x14ac:dyDescent="0.2">
      <c r="A679" s="7">
        <v>99</v>
      </c>
      <c r="B679" s="8" t="s">
        <v>41</v>
      </c>
      <c r="C679" s="7">
        <v>94</v>
      </c>
      <c r="D679" s="8" t="s">
        <v>34</v>
      </c>
      <c r="E679" s="7">
        <v>2</v>
      </c>
      <c r="F679" s="8" t="s">
        <v>42</v>
      </c>
      <c r="G679" s="7">
        <v>8</v>
      </c>
      <c r="H679" s="8" t="s">
        <v>3</v>
      </c>
      <c r="I679" s="9">
        <v>17871</v>
      </c>
      <c r="J679" s="9">
        <v>18052</v>
      </c>
      <c r="K679" s="9">
        <v>18230</v>
      </c>
      <c r="L679" s="9">
        <v>18411</v>
      </c>
      <c r="M679" s="9">
        <v>18589</v>
      </c>
      <c r="N679" s="9">
        <v>18771</v>
      </c>
      <c r="O679" s="9">
        <v>18949</v>
      </c>
      <c r="P679" s="9">
        <v>19128</v>
      </c>
      <c r="Q679" s="9">
        <v>19308</v>
      </c>
      <c r="R679" s="9">
        <v>19487</v>
      </c>
      <c r="S679" s="9">
        <v>19667</v>
      </c>
      <c r="T679" s="9">
        <v>19350</v>
      </c>
      <c r="U679" s="9">
        <v>19033</v>
      </c>
      <c r="V679" s="9">
        <v>18716</v>
      </c>
      <c r="W679" s="9">
        <v>18716</v>
      </c>
      <c r="X679" s="9">
        <v>18716</v>
      </c>
      <c r="Y679" s="9">
        <v>18716</v>
      </c>
      <c r="Z679" s="9">
        <v>18716</v>
      </c>
      <c r="AA679" s="9">
        <v>18716</v>
      </c>
      <c r="AB679" s="9">
        <v>18716</v>
      </c>
      <c r="AC679" s="9">
        <v>18716</v>
      </c>
      <c r="AD679" s="9">
        <v>18716</v>
      </c>
      <c r="AE679" s="9">
        <v>18716</v>
      </c>
      <c r="AF679" s="16">
        <v>18716</v>
      </c>
    </row>
    <row r="680" spans="1:32" x14ac:dyDescent="0.2">
      <c r="A680" s="7">
        <v>99</v>
      </c>
      <c r="B680" s="8" t="s">
        <v>41</v>
      </c>
      <c r="C680" s="7">
        <v>95</v>
      </c>
      <c r="D680" s="8" t="s">
        <v>35</v>
      </c>
      <c r="E680" s="7">
        <v>2</v>
      </c>
      <c r="F680" s="8" t="s">
        <v>42</v>
      </c>
      <c r="G680" s="15">
        <v>8</v>
      </c>
      <c r="H680" s="8" t="s">
        <v>3</v>
      </c>
      <c r="I680" s="9">
        <v>10723</v>
      </c>
      <c r="J680" s="9">
        <v>10701</v>
      </c>
      <c r="K680" s="9">
        <v>10679</v>
      </c>
      <c r="L680" s="9">
        <v>10658</v>
      </c>
      <c r="M680" s="9">
        <v>10637</v>
      </c>
      <c r="N680" s="9">
        <v>10615</v>
      </c>
      <c r="O680" s="9">
        <v>10591</v>
      </c>
      <c r="P680" s="9">
        <v>10571</v>
      </c>
      <c r="Q680" s="9">
        <v>10549</v>
      </c>
      <c r="R680" s="9">
        <v>10528</v>
      </c>
      <c r="S680" s="9">
        <v>10505</v>
      </c>
      <c r="T680" s="9">
        <v>10555</v>
      </c>
      <c r="U680" s="9">
        <v>10603</v>
      </c>
      <c r="V680" s="9">
        <v>10653</v>
      </c>
      <c r="W680" s="9">
        <v>10653</v>
      </c>
      <c r="X680" s="9">
        <v>10653</v>
      </c>
      <c r="Y680" s="9">
        <v>10653</v>
      </c>
      <c r="Z680" s="9">
        <v>10653</v>
      </c>
      <c r="AA680" s="9">
        <v>10653</v>
      </c>
      <c r="AB680" s="9">
        <v>10653</v>
      </c>
      <c r="AC680" s="9">
        <v>10653</v>
      </c>
      <c r="AD680" s="9">
        <v>10653</v>
      </c>
      <c r="AE680" s="9">
        <v>10653</v>
      </c>
      <c r="AF680" s="16">
        <v>10653</v>
      </c>
    </row>
    <row r="681" spans="1:32" x14ac:dyDescent="0.2">
      <c r="A681" s="7">
        <v>99</v>
      </c>
      <c r="B681" s="8" t="s">
        <v>41</v>
      </c>
      <c r="C681" s="7">
        <v>99</v>
      </c>
      <c r="D681" s="8" t="s">
        <v>41</v>
      </c>
      <c r="E681" s="7">
        <v>2</v>
      </c>
      <c r="F681" s="8" t="s">
        <v>42</v>
      </c>
      <c r="G681" s="7">
        <v>8</v>
      </c>
      <c r="H681" s="8" t="s">
        <v>3</v>
      </c>
      <c r="I681" s="9">
        <v>29264</v>
      </c>
      <c r="J681" s="9">
        <v>29399</v>
      </c>
      <c r="K681" s="9">
        <v>29532</v>
      </c>
      <c r="L681" s="9">
        <v>29669</v>
      </c>
      <c r="M681" s="9">
        <v>29803</v>
      </c>
      <c r="N681" s="9">
        <v>29940</v>
      </c>
      <c r="O681" s="9">
        <v>30070</v>
      </c>
      <c r="P681" s="9">
        <v>30206</v>
      </c>
      <c r="Q681" s="9">
        <v>30341</v>
      </c>
      <c r="R681" s="9">
        <v>30476</v>
      </c>
      <c r="S681" s="9">
        <v>30609</v>
      </c>
      <c r="T681" s="9">
        <v>30316</v>
      </c>
      <c r="U681" s="9">
        <v>30020</v>
      </c>
      <c r="V681" s="9">
        <v>29727</v>
      </c>
      <c r="W681" s="9">
        <v>29727</v>
      </c>
      <c r="X681" s="9">
        <v>29727</v>
      </c>
      <c r="Y681" s="9">
        <v>29727</v>
      </c>
      <c r="Z681" s="9">
        <v>29727</v>
      </c>
      <c r="AA681" s="9">
        <v>29727</v>
      </c>
      <c r="AB681" s="9">
        <v>29727</v>
      </c>
      <c r="AC681" s="9">
        <v>29727</v>
      </c>
      <c r="AD681" s="9">
        <v>29727</v>
      </c>
      <c r="AE681" s="9">
        <v>29727</v>
      </c>
      <c r="AF681" s="16">
        <v>29727</v>
      </c>
    </row>
    <row r="682" spans="1:32" x14ac:dyDescent="0.2">
      <c r="A682" s="7">
        <v>99</v>
      </c>
      <c r="B682" s="8" t="s">
        <v>41</v>
      </c>
      <c r="C682" s="7">
        <v>91</v>
      </c>
      <c r="D682" s="8" t="s">
        <v>36</v>
      </c>
      <c r="E682" s="7">
        <v>2</v>
      </c>
      <c r="F682" s="8" t="s">
        <v>42</v>
      </c>
      <c r="G682" s="7">
        <v>16</v>
      </c>
      <c r="H682" s="8" t="s">
        <v>29</v>
      </c>
      <c r="I682" s="9">
        <v>145</v>
      </c>
      <c r="J682" s="9">
        <v>138</v>
      </c>
      <c r="K682" s="9">
        <v>130</v>
      </c>
      <c r="L682" s="9">
        <v>122</v>
      </c>
      <c r="M682" s="9">
        <v>115</v>
      </c>
      <c r="N682" s="9">
        <v>108</v>
      </c>
      <c r="O682" s="9">
        <v>99</v>
      </c>
      <c r="P682" s="9">
        <v>92</v>
      </c>
      <c r="Q682" s="9">
        <v>84</v>
      </c>
      <c r="R682" s="9">
        <v>76</v>
      </c>
      <c r="S682" s="9">
        <v>69</v>
      </c>
      <c r="T682" s="9">
        <v>79</v>
      </c>
      <c r="U682" s="9">
        <v>89</v>
      </c>
      <c r="V682" s="9">
        <v>99</v>
      </c>
      <c r="W682" s="9">
        <v>99</v>
      </c>
      <c r="X682" s="9">
        <v>99</v>
      </c>
      <c r="Y682" s="9">
        <v>99</v>
      </c>
      <c r="Z682" s="9">
        <v>99</v>
      </c>
      <c r="AA682" s="9">
        <v>99</v>
      </c>
      <c r="AB682" s="9">
        <v>99</v>
      </c>
      <c r="AC682" s="9">
        <v>99</v>
      </c>
      <c r="AD682" s="9">
        <v>99</v>
      </c>
      <c r="AE682" s="9">
        <v>99</v>
      </c>
      <c r="AF682" s="16">
        <v>99</v>
      </c>
    </row>
    <row r="683" spans="1:32" x14ac:dyDescent="0.2">
      <c r="A683" s="7">
        <v>99</v>
      </c>
      <c r="B683" s="8" t="s">
        <v>41</v>
      </c>
      <c r="C683" s="7">
        <v>93</v>
      </c>
      <c r="D683" s="8" t="s">
        <v>33</v>
      </c>
      <c r="E683" s="7">
        <v>2</v>
      </c>
      <c r="F683" s="8" t="s">
        <v>42</v>
      </c>
      <c r="G683" s="7">
        <v>16</v>
      </c>
      <c r="H683" s="8" t="s">
        <v>29</v>
      </c>
      <c r="I683" s="9">
        <v>20</v>
      </c>
      <c r="J683" s="9">
        <v>22</v>
      </c>
      <c r="K683" s="9">
        <v>22</v>
      </c>
      <c r="L683" s="9">
        <v>24</v>
      </c>
      <c r="M683" s="9">
        <v>24</v>
      </c>
      <c r="N683" s="9">
        <v>27</v>
      </c>
      <c r="O683" s="9">
        <v>28</v>
      </c>
      <c r="P683" s="9">
        <v>29</v>
      </c>
      <c r="Q683" s="9">
        <v>30</v>
      </c>
      <c r="R683" s="9">
        <v>31</v>
      </c>
      <c r="S683" s="9">
        <v>32</v>
      </c>
      <c r="T683" s="9">
        <v>30</v>
      </c>
      <c r="U683" s="9">
        <v>27</v>
      </c>
      <c r="V683" s="9">
        <v>25.1</v>
      </c>
      <c r="W683" s="9">
        <v>25.1</v>
      </c>
      <c r="X683" s="9">
        <v>25.1</v>
      </c>
      <c r="Y683" s="9">
        <v>25.1</v>
      </c>
      <c r="Z683" s="9">
        <v>25.1</v>
      </c>
      <c r="AA683" s="9">
        <v>25.1</v>
      </c>
      <c r="AB683" s="9">
        <v>25.1</v>
      </c>
      <c r="AC683" s="9">
        <v>25.1</v>
      </c>
      <c r="AD683" s="9">
        <v>25.1</v>
      </c>
      <c r="AE683" s="9">
        <v>25.1</v>
      </c>
      <c r="AF683" s="16">
        <v>25.1</v>
      </c>
    </row>
    <row r="684" spans="1:32" x14ac:dyDescent="0.2">
      <c r="A684" s="7">
        <v>99</v>
      </c>
      <c r="B684" s="8" t="s">
        <v>41</v>
      </c>
      <c r="C684" s="7">
        <v>94</v>
      </c>
      <c r="D684" s="8" t="s">
        <v>34</v>
      </c>
      <c r="E684" s="7">
        <v>2</v>
      </c>
      <c r="F684" s="8" t="s">
        <v>42</v>
      </c>
      <c r="G684" s="7">
        <v>16</v>
      </c>
      <c r="H684" s="8" t="s">
        <v>29</v>
      </c>
      <c r="I684" s="9">
        <v>2748</v>
      </c>
      <c r="J684" s="9">
        <v>2777</v>
      </c>
      <c r="K684" s="9">
        <v>2809</v>
      </c>
      <c r="L684" s="9">
        <v>2838</v>
      </c>
      <c r="M684" s="9">
        <v>2868</v>
      </c>
      <c r="N684" s="9">
        <v>2902</v>
      </c>
      <c r="O684" s="9">
        <v>2928</v>
      </c>
      <c r="P684" s="9">
        <v>2958</v>
      </c>
      <c r="Q684" s="9">
        <v>2987</v>
      </c>
      <c r="R684" s="9">
        <v>3019</v>
      </c>
      <c r="S684" s="9">
        <v>3048</v>
      </c>
      <c r="T684" s="9">
        <v>2960</v>
      </c>
      <c r="U684" s="9">
        <v>2874</v>
      </c>
      <c r="V684" s="9">
        <v>2786</v>
      </c>
      <c r="W684" s="9">
        <v>2786</v>
      </c>
      <c r="X684" s="9">
        <v>2786</v>
      </c>
      <c r="Y684" s="9">
        <v>2786</v>
      </c>
      <c r="Z684" s="9">
        <v>2786</v>
      </c>
      <c r="AA684" s="9">
        <v>2786</v>
      </c>
      <c r="AB684" s="9">
        <v>2786</v>
      </c>
      <c r="AC684" s="9">
        <v>2786</v>
      </c>
      <c r="AD684" s="9">
        <v>2786</v>
      </c>
      <c r="AE684" s="9">
        <v>2786</v>
      </c>
      <c r="AF684" s="16">
        <v>2786</v>
      </c>
    </row>
    <row r="685" spans="1:32" x14ac:dyDescent="0.2">
      <c r="A685" s="7">
        <v>99</v>
      </c>
      <c r="B685" s="8" t="s">
        <v>41</v>
      </c>
      <c r="C685" s="7">
        <v>95</v>
      </c>
      <c r="D685" s="8" t="s">
        <v>35</v>
      </c>
      <c r="E685" s="7">
        <v>2</v>
      </c>
      <c r="F685" s="8" t="s">
        <v>42</v>
      </c>
      <c r="G685" s="7">
        <v>16</v>
      </c>
      <c r="H685" s="8" t="s">
        <v>29</v>
      </c>
      <c r="I685" s="9">
        <v>5665</v>
      </c>
      <c r="J685" s="9">
        <v>5438</v>
      </c>
      <c r="K685" s="9">
        <v>5213</v>
      </c>
      <c r="L685" s="9">
        <v>4988</v>
      </c>
      <c r="M685" s="9">
        <v>4761</v>
      </c>
      <c r="N685" s="9">
        <v>4536</v>
      </c>
      <c r="O685" s="9">
        <v>4306</v>
      </c>
      <c r="P685" s="9">
        <v>4079</v>
      </c>
      <c r="Q685" s="9">
        <v>3854</v>
      </c>
      <c r="R685" s="9">
        <v>3629</v>
      </c>
      <c r="S685" s="9">
        <v>3402</v>
      </c>
      <c r="T685" s="9">
        <v>3353</v>
      </c>
      <c r="U685" s="9">
        <v>3299</v>
      </c>
      <c r="V685" s="9">
        <v>3250</v>
      </c>
      <c r="W685" s="9">
        <v>3250</v>
      </c>
      <c r="X685" s="9">
        <v>3250</v>
      </c>
      <c r="Y685" s="9">
        <v>3250</v>
      </c>
      <c r="Z685" s="9">
        <v>3250</v>
      </c>
      <c r="AA685" s="9">
        <v>3250</v>
      </c>
      <c r="AB685" s="9">
        <v>3250</v>
      </c>
      <c r="AC685" s="9">
        <v>3250</v>
      </c>
      <c r="AD685" s="9">
        <v>3250</v>
      </c>
      <c r="AE685" s="9">
        <v>3250</v>
      </c>
      <c r="AF685" s="16">
        <v>3250</v>
      </c>
    </row>
    <row r="686" spans="1:32" x14ac:dyDescent="0.2">
      <c r="A686" s="7">
        <v>99</v>
      </c>
      <c r="B686" s="8" t="s">
        <v>41</v>
      </c>
      <c r="C686" s="7">
        <v>99</v>
      </c>
      <c r="D686" s="8" t="s">
        <v>41</v>
      </c>
      <c r="E686" s="7">
        <v>2</v>
      </c>
      <c r="F686" s="8" t="s">
        <v>42</v>
      </c>
      <c r="G686" s="7">
        <v>16</v>
      </c>
      <c r="H686" s="8" t="s">
        <v>29</v>
      </c>
      <c r="I686" s="9">
        <v>8578</v>
      </c>
      <c r="J686" s="9">
        <v>8375</v>
      </c>
      <c r="K686" s="9">
        <v>8174</v>
      </c>
      <c r="L686" s="9">
        <v>7972</v>
      </c>
      <c r="M686" s="9">
        <v>7768</v>
      </c>
      <c r="N686" s="9">
        <v>7573</v>
      </c>
      <c r="O686" s="9">
        <v>7361</v>
      </c>
      <c r="P686" s="9">
        <v>7158</v>
      </c>
      <c r="Q686" s="9">
        <v>6955</v>
      </c>
      <c r="R686" s="9">
        <v>6755</v>
      </c>
      <c r="S686" s="9">
        <v>6551</v>
      </c>
      <c r="T686" s="9">
        <v>6422</v>
      </c>
      <c r="U686" s="9">
        <v>6289</v>
      </c>
      <c r="V686" s="9">
        <v>6160.1</v>
      </c>
      <c r="W686" s="9">
        <v>6160.1</v>
      </c>
      <c r="X686" s="9">
        <v>6160.1</v>
      </c>
      <c r="Y686" s="9">
        <v>6160.1</v>
      </c>
      <c r="Z686" s="9">
        <v>6160.1</v>
      </c>
      <c r="AA686" s="9">
        <v>6160.1</v>
      </c>
      <c r="AB686" s="9">
        <v>6160.1</v>
      </c>
      <c r="AC686" s="9">
        <v>6160.1</v>
      </c>
      <c r="AD686" s="9">
        <v>6160.1</v>
      </c>
      <c r="AE686" s="9">
        <v>6160.1</v>
      </c>
      <c r="AF686" s="16">
        <v>6160.1</v>
      </c>
    </row>
    <row r="687" spans="1:32" x14ac:dyDescent="0.2">
      <c r="A687" s="7">
        <v>99</v>
      </c>
      <c r="B687" s="8" t="s">
        <v>41</v>
      </c>
      <c r="C687" s="7">
        <v>91</v>
      </c>
      <c r="D687" s="8" t="s">
        <v>36</v>
      </c>
      <c r="E687" s="7">
        <v>2</v>
      </c>
      <c r="F687" s="8" t="s">
        <v>42</v>
      </c>
      <c r="G687" s="15">
        <v>15</v>
      </c>
      <c r="H687" s="8" t="s">
        <v>28</v>
      </c>
      <c r="I687" s="9">
        <v>2698</v>
      </c>
      <c r="J687" s="9">
        <v>2662</v>
      </c>
      <c r="K687" s="9">
        <v>2627</v>
      </c>
      <c r="L687" s="9">
        <v>2591</v>
      </c>
      <c r="M687" s="9">
        <v>2555</v>
      </c>
      <c r="N687" s="9">
        <v>2521</v>
      </c>
      <c r="O687" s="9">
        <v>2483</v>
      </c>
      <c r="P687" s="9">
        <v>2447</v>
      </c>
      <c r="Q687" s="9">
        <v>2411</v>
      </c>
      <c r="R687" s="9">
        <v>2376</v>
      </c>
      <c r="S687" s="9">
        <v>2340</v>
      </c>
      <c r="T687" s="9">
        <v>2389</v>
      </c>
      <c r="U687" s="9">
        <v>2439</v>
      </c>
      <c r="V687" s="9">
        <v>2488</v>
      </c>
      <c r="W687" s="9">
        <v>2488</v>
      </c>
      <c r="X687" s="9">
        <v>2488</v>
      </c>
      <c r="Y687" s="9">
        <v>2488</v>
      </c>
      <c r="Z687" s="9">
        <v>2488</v>
      </c>
      <c r="AA687" s="9">
        <v>2488</v>
      </c>
      <c r="AB687" s="9">
        <v>2488</v>
      </c>
      <c r="AC687" s="9">
        <v>2488</v>
      </c>
      <c r="AD687" s="9">
        <v>2488</v>
      </c>
      <c r="AE687" s="9">
        <v>2488</v>
      </c>
      <c r="AF687" s="16">
        <v>2488</v>
      </c>
    </row>
    <row r="688" spans="1:32" x14ac:dyDescent="0.2">
      <c r="A688" s="7">
        <v>99</v>
      </c>
      <c r="B688" s="8" t="s">
        <v>41</v>
      </c>
      <c r="C688" s="7">
        <v>93</v>
      </c>
      <c r="D688" s="8" t="s">
        <v>33</v>
      </c>
      <c r="E688" s="7">
        <v>2</v>
      </c>
      <c r="F688" s="8" t="s">
        <v>42</v>
      </c>
      <c r="G688" s="7">
        <v>15</v>
      </c>
      <c r="H688" s="8" t="s">
        <v>28</v>
      </c>
      <c r="I688" s="9">
        <v>1874</v>
      </c>
      <c r="J688" s="9">
        <v>1738</v>
      </c>
      <c r="K688" s="9">
        <v>1600</v>
      </c>
      <c r="L688" s="9">
        <v>1463</v>
      </c>
      <c r="M688" s="9">
        <v>1327</v>
      </c>
      <c r="N688" s="9">
        <v>1191</v>
      </c>
      <c r="O688" s="9">
        <v>1053</v>
      </c>
      <c r="P688" s="9">
        <v>917</v>
      </c>
      <c r="Q688" s="9">
        <v>780</v>
      </c>
      <c r="R688" s="9">
        <v>642</v>
      </c>
      <c r="S688" s="9">
        <v>506</v>
      </c>
      <c r="T688" s="9">
        <v>496</v>
      </c>
      <c r="U688" s="9">
        <v>485</v>
      </c>
      <c r="V688" s="9">
        <v>475</v>
      </c>
      <c r="W688" s="9">
        <v>475</v>
      </c>
      <c r="X688" s="9">
        <v>475</v>
      </c>
      <c r="Y688" s="9">
        <v>475</v>
      </c>
      <c r="Z688" s="9">
        <v>475</v>
      </c>
      <c r="AA688" s="9">
        <v>475</v>
      </c>
      <c r="AB688" s="9">
        <v>475</v>
      </c>
      <c r="AC688" s="9">
        <v>475</v>
      </c>
      <c r="AD688" s="9">
        <v>475</v>
      </c>
      <c r="AE688" s="9">
        <v>475</v>
      </c>
      <c r="AF688" s="16">
        <v>475</v>
      </c>
    </row>
    <row r="689" spans="1:32" x14ac:dyDescent="0.2">
      <c r="A689" s="7">
        <v>99</v>
      </c>
      <c r="B689" s="8" t="s">
        <v>41</v>
      </c>
      <c r="C689" s="7">
        <v>94</v>
      </c>
      <c r="D689" s="8" t="s">
        <v>34</v>
      </c>
      <c r="E689" s="7">
        <v>2</v>
      </c>
      <c r="F689" s="8" t="s">
        <v>42</v>
      </c>
      <c r="G689" s="7">
        <v>15</v>
      </c>
      <c r="H689" s="8" t="s">
        <v>28</v>
      </c>
      <c r="I689" s="9">
        <v>30982</v>
      </c>
      <c r="J689" s="9">
        <v>31032</v>
      </c>
      <c r="K689" s="9">
        <v>31082</v>
      </c>
      <c r="L689" s="9">
        <v>31133</v>
      </c>
      <c r="M689" s="9">
        <v>31180</v>
      </c>
      <c r="N689" s="9">
        <v>31237</v>
      </c>
      <c r="O689" s="9">
        <v>31283</v>
      </c>
      <c r="P689" s="9">
        <v>31331</v>
      </c>
      <c r="Q689" s="9">
        <v>31381</v>
      </c>
      <c r="R689" s="9">
        <v>31432</v>
      </c>
      <c r="S689" s="9">
        <v>31481</v>
      </c>
      <c r="T689" s="9">
        <v>31428</v>
      </c>
      <c r="U689" s="9">
        <v>31375</v>
      </c>
      <c r="V689" s="9">
        <v>31322</v>
      </c>
      <c r="W689" s="9">
        <v>31322</v>
      </c>
      <c r="X689" s="9">
        <v>31322</v>
      </c>
      <c r="Y689" s="9">
        <v>31322</v>
      </c>
      <c r="Z689" s="9">
        <v>31322</v>
      </c>
      <c r="AA689" s="9">
        <v>31322</v>
      </c>
      <c r="AB689" s="9">
        <v>31322</v>
      </c>
      <c r="AC689" s="9">
        <v>31322</v>
      </c>
      <c r="AD689" s="9">
        <v>31322</v>
      </c>
      <c r="AE689" s="9">
        <v>31322</v>
      </c>
      <c r="AF689" s="16">
        <v>31322</v>
      </c>
    </row>
    <row r="690" spans="1:32" x14ac:dyDescent="0.2">
      <c r="A690" s="7">
        <v>99</v>
      </c>
      <c r="B690" s="8" t="s">
        <v>41</v>
      </c>
      <c r="C690" s="7">
        <v>95</v>
      </c>
      <c r="D690" s="8" t="s">
        <v>35</v>
      </c>
      <c r="E690" s="7">
        <v>2</v>
      </c>
      <c r="F690" s="8" t="s">
        <v>42</v>
      </c>
      <c r="G690" s="7">
        <v>15</v>
      </c>
      <c r="H690" s="8" t="s">
        <v>28</v>
      </c>
      <c r="I690" s="9">
        <v>28914</v>
      </c>
      <c r="J690" s="9">
        <v>29769</v>
      </c>
      <c r="K690" s="9">
        <v>30624</v>
      </c>
      <c r="L690" s="9">
        <v>31478</v>
      </c>
      <c r="M690" s="9">
        <v>32332</v>
      </c>
      <c r="N690" s="9">
        <v>33188</v>
      </c>
      <c r="O690" s="9">
        <v>34042</v>
      </c>
      <c r="P690" s="9">
        <v>34897</v>
      </c>
      <c r="Q690" s="9">
        <v>35750</v>
      </c>
      <c r="R690" s="9">
        <v>36606</v>
      </c>
      <c r="S690" s="9">
        <v>37460</v>
      </c>
      <c r="T690" s="9">
        <v>37552</v>
      </c>
      <c r="U690" s="9">
        <v>37642</v>
      </c>
      <c r="V690" s="9">
        <v>37734</v>
      </c>
      <c r="W690" s="9">
        <v>37734</v>
      </c>
      <c r="X690" s="9">
        <v>37734</v>
      </c>
      <c r="Y690" s="9">
        <v>37734</v>
      </c>
      <c r="Z690" s="9">
        <v>37734</v>
      </c>
      <c r="AA690" s="9">
        <v>37734</v>
      </c>
      <c r="AB690" s="9">
        <v>37734</v>
      </c>
      <c r="AC690" s="9">
        <v>37734</v>
      </c>
      <c r="AD690" s="9">
        <v>37734</v>
      </c>
      <c r="AE690" s="9">
        <v>37734</v>
      </c>
      <c r="AF690" s="16">
        <v>37734</v>
      </c>
    </row>
    <row r="691" spans="1:32" x14ac:dyDescent="0.2">
      <c r="A691" s="7">
        <v>99</v>
      </c>
      <c r="B691" s="8" t="s">
        <v>41</v>
      </c>
      <c r="C691" s="7">
        <v>99</v>
      </c>
      <c r="D691" s="8" t="s">
        <v>41</v>
      </c>
      <c r="E691" s="7">
        <v>2</v>
      </c>
      <c r="F691" s="8" t="s">
        <v>42</v>
      </c>
      <c r="G691" s="7">
        <v>15</v>
      </c>
      <c r="H691" s="8" t="s">
        <v>28</v>
      </c>
      <c r="I691" s="9">
        <v>64468</v>
      </c>
      <c r="J691" s="9">
        <v>65201</v>
      </c>
      <c r="K691" s="9">
        <v>65933</v>
      </c>
      <c r="L691" s="9">
        <v>66665</v>
      </c>
      <c r="M691" s="9">
        <v>67394</v>
      </c>
      <c r="N691" s="9">
        <v>68137</v>
      </c>
      <c r="O691" s="9">
        <v>68861</v>
      </c>
      <c r="P691" s="9">
        <v>69592</v>
      </c>
      <c r="Q691" s="9">
        <v>70322</v>
      </c>
      <c r="R691" s="9">
        <v>71056</v>
      </c>
      <c r="S691" s="9">
        <v>71787</v>
      </c>
      <c r="T691" s="9">
        <v>71865</v>
      </c>
      <c r="U691" s="9">
        <v>71941</v>
      </c>
      <c r="V691" s="9">
        <v>72019</v>
      </c>
      <c r="W691" s="9">
        <v>72019</v>
      </c>
      <c r="X691" s="9">
        <v>72019</v>
      </c>
      <c r="Y691" s="9">
        <v>72019</v>
      </c>
      <c r="Z691" s="9">
        <v>72019</v>
      </c>
      <c r="AA691" s="9">
        <v>72019</v>
      </c>
      <c r="AB691" s="9">
        <v>72019</v>
      </c>
      <c r="AC691" s="9">
        <v>72019</v>
      </c>
      <c r="AD691" s="9">
        <v>72019</v>
      </c>
      <c r="AE691" s="9">
        <v>72019</v>
      </c>
      <c r="AF691" s="16">
        <v>72019</v>
      </c>
    </row>
    <row r="692" spans="1:32" x14ac:dyDescent="0.2">
      <c r="A692" s="7">
        <v>99</v>
      </c>
      <c r="B692" s="8" t="s">
        <v>41</v>
      </c>
      <c r="C692" s="7">
        <v>91</v>
      </c>
      <c r="D692" s="8" t="s">
        <v>36</v>
      </c>
      <c r="E692" s="7">
        <v>2</v>
      </c>
      <c r="F692" s="8" t="s">
        <v>42</v>
      </c>
      <c r="G692" s="7">
        <v>18</v>
      </c>
      <c r="H692" s="8" t="s">
        <v>4</v>
      </c>
      <c r="I692" s="9">
        <v>3899</v>
      </c>
      <c r="J692" s="9">
        <v>3819</v>
      </c>
      <c r="K692" s="9">
        <v>3741</v>
      </c>
      <c r="L692" s="9">
        <v>3657</v>
      </c>
      <c r="M692" s="9">
        <v>3578</v>
      </c>
      <c r="N692" s="9">
        <v>3503</v>
      </c>
      <c r="O692" s="9">
        <v>3418</v>
      </c>
      <c r="P692" s="9">
        <v>3339</v>
      </c>
      <c r="Q692" s="9">
        <v>3255</v>
      </c>
      <c r="R692" s="9">
        <v>3177</v>
      </c>
      <c r="S692" s="9">
        <v>3097</v>
      </c>
      <c r="T692" s="9">
        <v>3133</v>
      </c>
      <c r="U692" s="9">
        <v>3170.1</v>
      </c>
      <c r="V692" s="9">
        <v>3206.1</v>
      </c>
      <c r="W692" s="9">
        <v>3206.1</v>
      </c>
      <c r="X692" s="9">
        <v>3206.1</v>
      </c>
      <c r="Y692" s="9">
        <v>3206.1</v>
      </c>
      <c r="Z692" s="9">
        <v>3206.1</v>
      </c>
      <c r="AA692" s="9">
        <v>3206.1</v>
      </c>
      <c r="AB692" s="9">
        <v>3206.1</v>
      </c>
      <c r="AC692" s="9">
        <v>3206.1</v>
      </c>
      <c r="AD692" s="9">
        <v>3206.1</v>
      </c>
      <c r="AE692" s="9">
        <v>3206.1</v>
      </c>
      <c r="AF692" s="16">
        <v>3206.1</v>
      </c>
    </row>
    <row r="693" spans="1:32" x14ac:dyDescent="0.2">
      <c r="A693" s="7">
        <v>99</v>
      </c>
      <c r="B693" s="8" t="s">
        <v>41</v>
      </c>
      <c r="C693" s="7">
        <v>93</v>
      </c>
      <c r="D693" s="8" t="s">
        <v>33</v>
      </c>
      <c r="E693" s="7">
        <v>2</v>
      </c>
      <c r="F693" s="8" t="s">
        <v>42</v>
      </c>
      <c r="G693" s="7">
        <v>18</v>
      </c>
      <c r="H693" s="8" t="s">
        <v>4</v>
      </c>
      <c r="I693" s="9">
        <v>3546</v>
      </c>
      <c r="J693" s="9">
        <v>3343</v>
      </c>
      <c r="K693" s="9">
        <v>3137</v>
      </c>
      <c r="L693" s="9">
        <v>2933</v>
      </c>
      <c r="M693" s="9">
        <v>2728</v>
      </c>
      <c r="N693" s="9">
        <v>2530</v>
      </c>
      <c r="O693" s="9">
        <v>2322</v>
      </c>
      <c r="P693" s="9">
        <v>2119</v>
      </c>
      <c r="Q693" s="9">
        <v>1913</v>
      </c>
      <c r="R693" s="9">
        <v>1709</v>
      </c>
      <c r="S693" s="9">
        <v>1504</v>
      </c>
      <c r="T693" s="9">
        <v>1446</v>
      </c>
      <c r="U693" s="9">
        <v>1385</v>
      </c>
      <c r="V693" s="9">
        <v>1327.1</v>
      </c>
      <c r="W693" s="9">
        <v>1327.1</v>
      </c>
      <c r="X693" s="9">
        <v>1327.1</v>
      </c>
      <c r="Y693" s="9">
        <v>1327.1</v>
      </c>
      <c r="Z693" s="9">
        <v>1327.1</v>
      </c>
      <c r="AA693" s="9">
        <v>1327.1</v>
      </c>
      <c r="AB693" s="9">
        <v>1327.1</v>
      </c>
      <c r="AC693" s="9">
        <v>1327.1</v>
      </c>
      <c r="AD693" s="9">
        <v>1327.1</v>
      </c>
      <c r="AE693" s="9">
        <v>1327.1</v>
      </c>
      <c r="AF693" s="16">
        <v>1327.1</v>
      </c>
    </row>
    <row r="694" spans="1:32" x14ac:dyDescent="0.2">
      <c r="A694" s="7">
        <v>99</v>
      </c>
      <c r="B694" s="8" t="s">
        <v>41</v>
      </c>
      <c r="C694" s="7">
        <v>94</v>
      </c>
      <c r="D694" s="8" t="s">
        <v>34</v>
      </c>
      <c r="E694" s="7">
        <v>2</v>
      </c>
      <c r="F694" s="8" t="s">
        <v>42</v>
      </c>
      <c r="G694" s="15">
        <v>18</v>
      </c>
      <c r="H694" s="8" t="s">
        <v>4</v>
      </c>
      <c r="I694" s="9">
        <v>66844</v>
      </c>
      <c r="J694" s="9">
        <v>66581</v>
      </c>
      <c r="K694" s="9">
        <v>66307</v>
      </c>
      <c r="L694" s="9">
        <v>66043</v>
      </c>
      <c r="M694" s="9">
        <v>65769</v>
      </c>
      <c r="N694" s="9">
        <v>65524</v>
      </c>
      <c r="O694" s="9">
        <v>65231</v>
      </c>
      <c r="P694" s="9">
        <v>64964</v>
      </c>
      <c r="Q694" s="9">
        <v>64693</v>
      </c>
      <c r="R694" s="9">
        <v>64426</v>
      </c>
      <c r="S694" s="9">
        <v>64156</v>
      </c>
      <c r="T694" s="9">
        <v>63638</v>
      </c>
      <c r="U694" s="9">
        <v>63123</v>
      </c>
      <c r="V694" s="9">
        <v>62605</v>
      </c>
      <c r="W694" s="9">
        <v>62605</v>
      </c>
      <c r="X694" s="9">
        <v>62605</v>
      </c>
      <c r="Y694" s="9">
        <v>62605</v>
      </c>
      <c r="Z694" s="9">
        <v>62605</v>
      </c>
      <c r="AA694" s="9">
        <v>62605</v>
      </c>
      <c r="AB694" s="9">
        <v>62605</v>
      </c>
      <c r="AC694" s="9">
        <v>62605</v>
      </c>
      <c r="AD694" s="9">
        <v>62605</v>
      </c>
      <c r="AE694" s="9">
        <v>62605</v>
      </c>
      <c r="AF694" s="16">
        <v>62605</v>
      </c>
    </row>
    <row r="695" spans="1:32" x14ac:dyDescent="0.2">
      <c r="A695" s="7">
        <v>99</v>
      </c>
      <c r="B695" s="8" t="s">
        <v>41</v>
      </c>
      <c r="C695" s="7">
        <v>95</v>
      </c>
      <c r="D695" s="8" t="s">
        <v>35</v>
      </c>
      <c r="E695" s="7">
        <v>2</v>
      </c>
      <c r="F695" s="8" t="s">
        <v>42</v>
      </c>
      <c r="G695" s="7">
        <v>18</v>
      </c>
      <c r="H695" s="8" t="s">
        <v>4</v>
      </c>
      <c r="I695" s="9">
        <v>54889</v>
      </c>
      <c r="J695" s="9">
        <v>55373</v>
      </c>
      <c r="K695" s="9">
        <v>55856</v>
      </c>
      <c r="L695" s="9">
        <v>56340</v>
      </c>
      <c r="M695" s="9">
        <v>56822</v>
      </c>
      <c r="N695" s="9">
        <v>57311</v>
      </c>
      <c r="O695" s="9">
        <v>57777</v>
      </c>
      <c r="P695" s="9">
        <v>58265</v>
      </c>
      <c r="Q695" s="9">
        <v>58743</v>
      </c>
      <c r="R695" s="9">
        <v>59232</v>
      </c>
      <c r="S695" s="9">
        <v>59710</v>
      </c>
      <c r="T695" s="9">
        <v>59661</v>
      </c>
      <c r="U695" s="9">
        <v>59607</v>
      </c>
      <c r="V695" s="9">
        <v>59558</v>
      </c>
      <c r="W695" s="9">
        <v>59558</v>
      </c>
      <c r="X695" s="9">
        <v>59558</v>
      </c>
      <c r="Y695" s="9">
        <v>59558</v>
      </c>
      <c r="Z695" s="9">
        <v>59558</v>
      </c>
      <c r="AA695" s="9">
        <v>59558</v>
      </c>
      <c r="AB695" s="9">
        <v>59558</v>
      </c>
      <c r="AC695" s="9">
        <v>59558</v>
      </c>
      <c r="AD695" s="9">
        <v>59558</v>
      </c>
      <c r="AE695" s="9">
        <v>59558</v>
      </c>
      <c r="AF695" s="16">
        <v>59558</v>
      </c>
    </row>
    <row r="696" spans="1:32" x14ac:dyDescent="0.2">
      <c r="A696" s="7">
        <v>99</v>
      </c>
      <c r="B696" s="8" t="s">
        <v>41</v>
      </c>
      <c r="C696" s="7">
        <v>99</v>
      </c>
      <c r="D696" s="8" t="s">
        <v>41</v>
      </c>
      <c r="E696" s="7">
        <v>2</v>
      </c>
      <c r="F696" s="8" t="s">
        <v>42</v>
      </c>
      <c r="G696" s="7">
        <v>18</v>
      </c>
      <c r="H696" s="8" t="s">
        <v>4</v>
      </c>
      <c r="I696" s="9">
        <v>129178</v>
      </c>
      <c r="J696" s="9">
        <v>129116</v>
      </c>
      <c r="K696" s="9">
        <v>129041</v>
      </c>
      <c r="L696" s="9">
        <v>128973</v>
      </c>
      <c r="M696" s="9">
        <v>128897</v>
      </c>
      <c r="N696" s="9">
        <v>128868</v>
      </c>
      <c r="O696" s="9">
        <v>128748</v>
      </c>
      <c r="P696" s="9">
        <v>128687</v>
      </c>
      <c r="Q696" s="9">
        <v>128604</v>
      </c>
      <c r="R696" s="9">
        <v>128544</v>
      </c>
      <c r="S696" s="9">
        <v>128467</v>
      </c>
      <c r="T696" s="9">
        <v>127878</v>
      </c>
      <c r="U696" s="9">
        <v>127285.1</v>
      </c>
      <c r="V696" s="9">
        <v>126696.2</v>
      </c>
      <c r="W696" s="9">
        <v>126696.2</v>
      </c>
      <c r="X696" s="9">
        <v>126696.2</v>
      </c>
      <c r="Y696" s="9">
        <v>126696.2</v>
      </c>
      <c r="Z696" s="9">
        <v>126696.2</v>
      </c>
      <c r="AA696" s="9">
        <v>126696.2</v>
      </c>
      <c r="AB696" s="9">
        <v>126696.2</v>
      </c>
      <c r="AC696" s="9">
        <v>126696.2</v>
      </c>
      <c r="AD696" s="9">
        <v>126696.2</v>
      </c>
      <c r="AE696" s="9">
        <v>126696.2</v>
      </c>
      <c r="AF696" s="16">
        <v>126696.2</v>
      </c>
    </row>
    <row r="697" spans="1:32" x14ac:dyDescent="0.2">
      <c r="A697" s="7">
        <v>99</v>
      </c>
      <c r="B697" s="8" t="s">
        <v>41</v>
      </c>
      <c r="C697" s="7">
        <v>91</v>
      </c>
      <c r="D697" s="8" t="s">
        <v>36</v>
      </c>
      <c r="E697" s="7">
        <v>2</v>
      </c>
      <c r="F697" s="8" t="s">
        <v>42</v>
      </c>
      <c r="G697" s="7">
        <v>99</v>
      </c>
      <c r="H697" s="8" t="s">
        <v>38</v>
      </c>
      <c r="I697" s="9">
        <v>8398</v>
      </c>
      <c r="J697" s="9">
        <v>8685</v>
      </c>
      <c r="K697" s="9">
        <v>8974</v>
      </c>
      <c r="L697" s="9">
        <v>9259</v>
      </c>
      <c r="M697" s="9">
        <v>9547</v>
      </c>
      <c r="N697" s="9">
        <v>9839</v>
      </c>
      <c r="O697" s="9">
        <v>10121</v>
      </c>
      <c r="P697" s="9">
        <v>10409</v>
      </c>
      <c r="Q697" s="9">
        <v>10694</v>
      </c>
      <c r="R697" s="9">
        <v>10983</v>
      </c>
      <c r="S697" s="9">
        <v>11270</v>
      </c>
      <c r="T697" s="9">
        <v>11646</v>
      </c>
      <c r="U697" s="9">
        <v>12023.1</v>
      </c>
      <c r="V697" s="9">
        <v>12399.1</v>
      </c>
      <c r="W697" s="9">
        <v>12399.1</v>
      </c>
      <c r="X697" s="9">
        <v>12399.1</v>
      </c>
      <c r="Y697" s="9">
        <v>12399.1</v>
      </c>
      <c r="Z697" s="9">
        <v>12399.1</v>
      </c>
      <c r="AA697" s="9">
        <v>12399.1</v>
      </c>
      <c r="AB697" s="9">
        <v>12399.1</v>
      </c>
      <c r="AC697" s="9">
        <v>12399.1</v>
      </c>
      <c r="AD697" s="9">
        <v>12399.1</v>
      </c>
      <c r="AE697" s="9">
        <v>12399.1</v>
      </c>
      <c r="AF697" s="16">
        <v>12399.1</v>
      </c>
    </row>
    <row r="698" spans="1:32" x14ac:dyDescent="0.2">
      <c r="A698" s="7">
        <v>99</v>
      </c>
      <c r="B698" s="8" t="s">
        <v>41</v>
      </c>
      <c r="C698" s="7">
        <v>93</v>
      </c>
      <c r="D698" s="8" t="s">
        <v>33</v>
      </c>
      <c r="E698" s="7">
        <v>2</v>
      </c>
      <c r="F698" s="8" t="s">
        <v>42</v>
      </c>
      <c r="G698" s="7">
        <v>99</v>
      </c>
      <c r="H698" s="8" t="s">
        <v>38</v>
      </c>
      <c r="I698" s="9">
        <v>10226</v>
      </c>
      <c r="J698" s="9">
        <v>9432</v>
      </c>
      <c r="K698" s="9">
        <v>8634</v>
      </c>
      <c r="L698" s="9">
        <v>7839</v>
      </c>
      <c r="M698" s="9">
        <v>7042</v>
      </c>
      <c r="N698" s="9">
        <v>6253</v>
      </c>
      <c r="O698" s="9">
        <v>5453</v>
      </c>
      <c r="P698" s="9">
        <v>4659</v>
      </c>
      <c r="Q698" s="9">
        <v>3861</v>
      </c>
      <c r="R698" s="9">
        <v>3066</v>
      </c>
      <c r="S698" s="9">
        <v>2269</v>
      </c>
      <c r="T698" s="9">
        <v>2229</v>
      </c>
      <c r="U698" s="9">
        <v>2187</v>
      </c>
      <c r="V698" s="9">
        <v>2147.1</v>
      </c>
      <c r="W698" s="9">
        <v>2147.1</v>
      </c>
      <c r="X698" s="9">
        <v>2147.1</v>
      </c>
      <c r="Y698" s="9">
        <v>2147.1</v>
      </c>
      <c r="Z698" s="9">
        <v>2147.1</v>
      </c>
      <c r="AA698" s="9">
        <v>2147.1</v>
      </c>
      <c r="AB698" s="9">
        <v>2147.1</v>
      </c>
      <c r="AC698" s="9">
        <v>2147.1</v>
      </c>
      <c r="AD698" s="9">
        <v>2147.1</v>
      </c>
      <c r="AE698" s="9">
        <v>2147.1</v>
      </c>
      <c r="AF698" s="16">
        <v>2147.1</v>
      </c>
    </row>
    <row r="699" spans="1:32" x14ac:dyDescent="0.2">
      <c r="A699" s="7">
        <v>99</v>
      </c>
      <c r="B699" s="8" t="s">
        <v>41</v>
      </c>
      <c r="C699" s="7">
        <v>94</v>
      </c>
      <c r="D699" s="8" t="s">
        <v>34</v>
      </c>
      <c r="E699" s="7">
        <v>2</v>
      </c>
      <c r="F699" s="8" t="s">
        <v>42</v>
      </c>
      <c r="G699" s="7">
        <v>99</v>
      </c>
      <c r="H699" s="8" t="s">
        <v>38</v>
      </c>
      <c r="I699" s="9">
        <v>116446</v>
      </c>
      <c r="J699" s="9">
        <v>112841</v>
      </c>
      <c r="K699" s="9">
        <v>109225</v>
      </c>
      <c r="L699" s="9">
        <v>105618</v>
      </c>
      <c r="M699" s="9">
        <v>102002</v>
      </c>
      <c r="N699" s="9">
        <v>98417</v>
      </c>
      <c r="O699" s="9">
        <v>94781</v>
      </c>
      <c r="P699" s="9">
        <v>91172</v>
      </c>
      <c r="Q699" s="9">
        <v>87558</v>
      </c>
      <c r="R699" s="9">
        <v>83949</v>
      </c>
      <c r="S699" s="9">
        <v>80337</v>
      </c>
      <c r="T699" s="9">
        <v>80396</v>
      </c>
      <c r="U699" s="9">
        <v>80457</v>
      </c>
      <c r="V699" s="9">
        <v>80516</v>
      </c>
      <c r="W699" s="9">
        <v>80516</v>
      </c>
      <c r="X699" s="9">
        <v>80516</v>
      </c>
      <c r="Y699" s="9">
        <v>80516</v>
      </c>
      <c r="Z699" s="9">
        <v>80516</v>
      </c>
      <c r="AA699" s="9">
        <v>80516</v>
      </c>
      <c r="AB699" s="9">
        <v>80516</v>
      </c>
      <c r="AC699" s="9">
        <v>80516</v>
      </c>
      <c r="AD699" s="9">
        <v>80516</v>
      </c>
      <c r="AE699" s="9">
        <v>80516</v>
      </c>
      <c r="AF699" s="16">
        <v>80516</v>
      </c>
    </row>
    <row r="700" spans="1:32" x14ac:dyDescent="0.2">
      <c r="A700" s="7">
        <v>99</v>
      </c>
      <c r="B700" s="8" t="s">
        <v>41</v>
      </c>
      <c r="C700" s="7">
        <v>95</v>
      </c>
      <c r="D700" s="8" t="s">
        <v>35</v>
      </c>
      <c r="E700" s="7">
        <v>2</v>
      </c>
      <c r="F700" s="8" t="s">
        <v>42</v>
      </c>
      <c r="G700" s="7">
        <v>99</v>
      </c>
      <c r="H700" s="8" t="s">
        <v>38</v>
      </c>
      <c r="I700" s="9">
        <v>69549</v>
      </c>
      <c r="J700" s="9">
        <v>69746</v>
      </c>
      <c r="K700" s="9">
        <v>69940</v>
      </c>
      <c r="L700" s="9">
        <v>70135</v>
      </c>
      <c r="M700" s="9">
        <v>70328</v>
      </c>
      <c r="N700" s="9">
        <v>70530</v>
      </c>
      <c r="O700" s="9">
        <v>70708</v>
      </c>
      <c r="P700" s="9">
        <v>70908</v>
      </c>
      <c r="Q700" s="9">
        <v>71096</v>
      </c>
      <c r="R700" s="9">
        <v>71297</v>
      </c>
      <c r="S700" s="9">
        <v>71487</v>
      </c>
      <c r="T700" s="9">
        <v>71534</v>
      </c>
      <c r="U700" s="9">
        <v>71579</v>
      </c>
      <c r="V700" s="9">
        <v>71626</v>
      </c>
      <c r="W700" s="9">
        <v>71626</v>
      </c>
      <c r="X700" s="9">
        <v>71626</v>
      </c>
      <c r="Y700" s="9">
        <v>71626</v>
      </c>
      <c r="Z700" s="9">
        <v>71626</v>
      </c>
      <c r="AA700" s="9">
        <v>71626</v>
      </c>
      <c r="AB700" s="9">
        <v>71626</v>
      </c>
      <c r="AC700" s="9">
        <v>71626</v>
      </c>
      <c r="AD700" s="9">
        <v>71626</v>
      </c>
      <c r="AE700" s="9">
        <v>71626</v>
      </c>
      <c r="AF700" s="16">
        <v>71626</v>
      </c>
    </row>
    <row r="701" spans="1:32" x14ac:dyDescent="0.2">
      <c r="A701" s="7">
        <v>99</v>
      </c>
      <c r="B701" s="8" t="s">
        <v>41</v>
      </c>
      <c r="C701" s="7">
        <v>99</v>
      </c>
      <c r="D701" s="8" t="s">
        <v>41</v>
      </c>
      <c r="E701" s="7">
        <v>2</v>
      </c>
      <c r="F701" s="8" t="s">
        <v>42</v>
      </c>
      <c r="G701" s="15">
        <v>99</v>
      </c>
      <c r="H701" s="8" t="s">
        <v>38</v>
      </c>
      <c r="I701" s="9">
        <v>204619</v>
      </c>
      <c r="J701" s="9">
        <v>200704</v>
      </c>
      <c r="K701" s="9">
        <v>196773</v>
      </c>
      <c r="L701" s="9">
        <v>192851</v>
      </c>
      <c r="M701" s="9">
        <v>188919</v>
      </c>
      <c r="N701" s="9">
        <v>185039</v>
      </c>
      <c r="O701" s="9">
        <v>181063</v>
      </c>
      <c r="P701" s="9">
        <v>177148</v>
      </c>
      <c r="Q701" s="9">
        <v>173209</v>
      </c>
      <c r="R701" s="9">
        <v>169295</v>
      </c>
      <c r="S701" s="9">
        <v>165363</v>
      </c>
      <c r="T701" s="9">
        <v>165805</v>
      </c>
      <c r="U701" s="9">
        <v>166246.1</v>
      </c>
      <c r="V701" s="9">
        <v>166688.20000000001</v>
      </c>
      <c r="W701" s="9">
        <v>166688.20000000001</v>
      </c>
      <c r="X701" s="9">
        <v>166688.20000000001</v>
      </c>
      <c r="Y701" s="9">
        <v>166688.20000000001</v>
      </c>
      <c r="Z701" s="9">
        <v>166688.20000000001</v>
      </c>
      <c r="AA701" s="9">
        <v>166688.20000000001</v>
      </c>
      <c r="AB701" s="9">
        <v>166688.20000000001</v>
      </c>
      <c r="AC701" s="9">
        <v>166688.20000000001</v>
      </c>
      <c r="AD701" s="9">
        <v>166688.20000000001</v>
      </c>
      <c r="AE701" s="9">
        <v>166688.20000000001</v>
      </c>
      <c r="AF701" s="16">
        <v>166688.20000000001</v>
      </c>
    </row>
    <row r="702" spans="1:32" x14ac:dyDescent="0.2">
      <c r="A702" s="7">
        <v>99</v>
      </c>
      <c r="B702" s="8" t="s">
        <v>41</v>
      </c>
      <c r="C702" s="7">
        <v>91</v>
      </c>
      <c r="D702" s="8" t="s">
        <v>36</v>
      </c>
      <c r="E702" s="7">
        <v>3</v>
      </c>
      <c r="F702" s="8" t="s">
        <v>39</v>
      </c>
      <c r="G702" s="7">
        <v>14</v>
      </c>
      <c r="H702" s="8" t="s">
        <v>45</v>
      </c>
      <c r="I702" s="9">
        <v>216855</v>
      </c>
      <c r="J702" s="9">
        <v>213858</v>
      </c>
      <c r="K702" s="9">
        <v>210859</v>
      </c>
      <c r="L702" s="9">
        <v>207852</v>
      </c>
      <c r="M702" s="9">
        <v>204847</v>
      </c>
      <c r="N702" s="9">
        <v>201884</v>
      </c>
      <c r="O702" s="9">
        <v>198850</v>
      </c>
      <c r="P702" s="9">
        <v>195858</v>
      </c>
      <c r="Q702" s="9">
        <v>192838</v>
      </c>
      <c r="R702" s="9">
        <v>189852</v>
      </c>
      <c r="S702" s="9">
        <v>186842</v>
      </c>
      <c r="T702" s="9">
        <v>182858</v>
      </c>
      <c r="U702" s="9">
        <v>178874</v>
      </c>
      <c r="V702" s="9">
        <v>174890</v>
      </c>
      <c r="W702" s="9">
        <v>174890</v>
      </c>
      <c r="X702" s="9">
        <v>174890</v>
      </c>
      <c r="Y702" s="9">
        <v>174890</v>
      </c>
      <c r="Z702" s="9">
        <v>174890</v>
      </c>
      <c r="AA702" s="9">
        <v>174890</v>
      </c>
      <c r="AB702" s="9">
        <v>174890</v>
      </c>
      <c r="AC702" s="9">
        <v>174890</v>
      </c>
      <c r="AD702" s="9">
        <v>174890</v>
      </c>
      <c r="AE702" s="9">
        <v>174890</v>
      </c>
      <c r="AF702" s="16">
        <v>174890</v>
      </c>
    </row>
    <row r="703" spans="1:32" x14ac:dyDescent="0.2">
      <c r="A703" s="7">
        <v>99</v>
      </c>
      <c r="B703" s="8" t="s">
        <v>41</v>
      </c>
      <c r="C703" s="7">
        <v>92</v>
      </c>
      <c r="D703" s="8" t="s">
        <v>44</v>
      </c>
      <c r="E703" s="7">
        <v>3</v>
      </c>
      <c r="F703" s="8" t="s">
        <v>39</v>
      </c>
      <c r="G703" s="7">
        <v>14</v>
      </c>
      <c r="H703" s="8" t="s">
        <v>45</v>
      </c>
      <c r="I703" s="9">
        <v>260316</v>
      </c>
      <c r="J703" s="9">
        <v>257725</v>
      </c>
      <c r="K703" s="9">
        <v>255125</v>
      </c>
      <c r="L703" s="9">
        <v>252539</v>
      </c>
      <c r="M703" s="9">
        <v>249943</v>
      </c>
      <c r="N703" s="9">
        <v>247361</v>
      </c>
      <c r="O703" s="9">
        <v>244741</v>
      </c>
      <c r="P703" s="9">
        <v>242150</v>
      </c>
      <c r="Q703" s="9">
        <v>239559</v>
      </c>
      <c r="R703" s="9">
        <v>236964</v>
      </c>
      <c r="S703" s="9">
        <v>239901</v>
      </c>
      <c r="T703" s="9">
        <v>238426</v>
      </c>
      <c r="U703" s="9">
        <v>236937</v>
      </c>
      <c r="V703" s="9">
        <v>235462</v>
      </c>
      <c r="W703" s="9">
        <v>235462</v>
      </c>
      <c r="X703" s="9">
        <v>235462</v>
      </c>
      <c r="Y703" s="9">
        <v>235462</v>
      </c>
      <c r="Z703" s="9">
        <v>235462</v>
      </c>
      <c r="AA703" s="9">
        <v>235462</v>
      </c>
      <c r="AB703" s="9">
        <v>235462</v>
      </c>
      <c r="AC703" s="9">
        <v>235462</v>
      </c>
      <c r="AD703" s="9">
        <v>235462</v>
      </c>
      <c r="AE703" s="9">
        <v>235462</v>
      </c>
      <c r="AF703" s="16">
        <v>235462</v>
      </c>
    </row>
    <row r="704" spans="1:32" x14ac:dyDescent="0.2">
      <c r="A704" s="7">
        <v>99</v>
      </c>
      <c r="B704" s="8" t="s">
        <v>41</v>
      </c>
      <c r="C704" s="7">
        <v>93</v>
      </c>
      <c r="D704" s="8" t="s">
        <v>33</v>
      </c>
      <c r="E704" s="7">
        <v>3</v>
      </c>
      <c r="F704" s="8" t="s">
        <v>39</v>
      </c>
      <c r="G704" s="7">
        <v>14</v>
      </c>
      <c r="H704" s="8" t="s">
        <v>45</v>
      </c>
      <c r="I704" s="9">
        <v>886748</v>
      </c>
      <c r="J704" s="9">
        <v>877944</v>
      </c>
      <c r="K704" s="9">
        <v>869117</v>
      </c>
      <c r="L704" s="9">
        <v>860316</v>
      </c>
      <c r="M704" s="9">
        <v>851489</v>
      </c>
      <c r="N704" s="9">
        <v>842724</v>
      </c>
      <c r="O704" s="9">
        <v>833856</v>
      </c>
      <c r="P704" s="9">
        <v>825054</v>
      </c>
      <c r="Q704" s="9">
        <v>816228</v>
      </c>
      <c r="R704" s="9">
        <v>807426</v>
      </c>
      <c r="S704" s="9">
        <v>798597</v>
      </c>
      <c r="T704" s="9">
        <v>784959</v>
      </c>
      <c r="U704" s="9">
        <v>771342</v>
      </c>
      <c r="V704" s="9">
        <v>757704</v>
      </c>
      <c r="W704" s="9">
        <v>757704</v>
      </c>
      <c r="X704" s="9">
        <v>757704</v>
      </c>
      <c r="Y704" s="9">
        <v>757704</v>
      </c>
      <c r="Z704" s="9">
        <v>757704</v>
      </c>
      <c r="AA704" s="9">
        <v>757704</v>
      </c>
      <c r="AB704" s="9">
        <v>757704</v>
      </c>
      <c r="AC704" s="9">
        <v>757704</v>
      </c>
      <c r="AD704" s="9">
        <v>757704</v>
      </c>
      <c r="AE704" s="9">
        <v>757704</v>
      </c>
      <c r="AF704" s="16">
        <v>757704</v>
      </c>
    </row>
    <row r="705" spans="1:32" x14ac:dyDescent="0.2">
      <c r="A705" s="7">
        <v>99</v>
      </c>
      <c r="B705" s="8" t="s">
        <v>41</v>
      </c>
      <c r="C705" s="7">
        <v>94</v>
      </c>
      <c r="D705" s="8" t="s">
        <v>34</v>
      </c>
      <c r="E705" s="7">
        <v>3</v>
      </c>
      <c r="F705" s="8" t="s">
        <v>39</v>
      </c>
      <c r="G705" s="7">
        <v>14</v>
      </c>
      <c r="H705" s="8" t="s">
        <v>45</v>
      </c>
      <c r="I705" s="9">
        <v>765237</v>
      </c>
      <c r="J705" s="9">
        <v>761925</v>
      </c>
      <c r="K705" s="9">
        <v>758594</v>
      </c>
      <c r="L705" s="9">
        <v>755289</v>
      </c>
      <c r="M705" s="9">
        <v>751957</v>
      </c>
      <c r="N705" s="9">
        <v>748677</v>
      </c>
      <c r="O705" s="9">
        <v>745311</v>
      </c>
      <c r="P705" s="9">
        <v>741993</v>
      </c>
      <c r="Q705" s="9">
        <v>738674</v>
      </c>
      <c r="R705" s="9">
        <v>735357</v>
      </c>
      <c r="S705" s="9">
        <v>732031</v>
      </c>
      <c r="T705" s="9">
        <v>729412</v>
      </c>
      <c r="U705" s="9">
        <v>726786</v>
      </c>
      <c r="V705" s="9">
        <v>724167</v>
      </c>
      <c r="W705" s="9">
        <v>724167</v>
      </c>
      <c r="X705" s="9">
        <v>724167</v>
      </c>
      <c r="Y705" s="9">
        <v>724167</v>
      </c>
      <c r="Z705" s="9">
        <v>724167</v>
      </c>
      <c r="AA705" s="9">
        <v>724167</v>
      </c>
      <c r="AB705" s="9">
        <v>724167</v>
      </c>
      <c r="AC705" s="9">
        <v>724167</v>
      </c>
      <c r="AD705" s="9">
        <v>724167</v>
      </c>
      <c r="AE705" s="9">
        <v>724167</v>
      </c>
      <c r="AF705" s="16">
        <v>724167</v>
      </c>
    </row>
    <row r="706" spans="1:32" x14ac:dyDescent="0.2">
      <c r="A706" s="7">
        <v>99</v>
      </c>
      <c r="B706" s="8" t="s">
        <v>41</v>
      </c>
      <c r="C706" s="7">
        <v>95</v>
      </c>
      <c r="D706" s="8" t="s">
        <v>35</v>
      </c>
      <c r="E706" s="7">
        <v>3</v>
      </c>
      <c r="F706" s="8" t="s">
        <v>39</v>
      </c>
      <c r="G706" s="7">
        <v>14</v>
      </c>
      <c r="H706" s="8" t="s">
        <v>45</v>
      </c>
      <c r="I706" s="9">
        <v>508813</v>
      </c>
      <c r="J706" s="9">
        <v>509656</v>
      </c>
      <c r="K706" s="9">
        <v>510481</v>
      </c>
      <c r="L706" s="9">
        <v>511319</v>
      </c>
      <c r="M706" s="9">
        <v>512149</v>
      </c>
      <c r="N706" s="9">
        <v>513012</v>
      </c>
      <c r="O706" s="9">
        <v>513818</v>
      </c>
      <c r="P706" s="9">
        <v>514661</v>
      </c>
      <c r="Q706" s="9">
        <v>515486</v>
      </c>
      <c r="R706" s="9">
        <v>516324</v>
      </c>
      <c r="S706" s="9">
        <v>517154</v>
      </c>
      <c r="T706" s="9">
        <v>516225</v>
      </c>
      <c r="U706" s="9">
        <v>515288</v>
      </c>
      <c r="V706" s="9">
        <v>514359</v>
      </c>
      <c r="W706" s="9">
        <v>514359</v>
      </c>
      <c r="X706" s="9">
        <v>514359</v>
      </c>
      <c r="Y706" s="9">
        <v>514359</v>
      </c>
      <c r="Z706" s="9">
        <v>514359</v>
      </c>
      <c r="AA706" s="9">
        <v>514359</v>
      </c>
      <c r="AB706" s="9">
        <v>514359</v>
      </c>
      <c r="AC706" s="9">
        <v>514359</v>
      </c>
      <c r="AD706" s="9">
        <v>514359</v>
      </c>
      <c r="AE706" s="9">
        <v>514359</v>
      </c>
      <c r="AF706" s="16">
        <v>514359</v>
      </c>
    </row>
    <row r="707" spans="1:32" x14ac:dyDescent="0.2">
      <c r="A707" s="7">
        <v>99</v>
      </c>
      <c r="B707" s="8" t="s">
        <v>41</v>
      </c>
      <c r="C707" s="7">
        <v>99</v>
      </c>
      <c r="D707" s="8" t="s">
        <v>41</v>
      </c>
      <c r="E707" s="7">
        <v>3</v>
      </c>
      <c r="F707" s="8" t="s">
        <v>39</v>
      </c>
      <c r="G707" s="7">
        <v>14</v>
      </c>
      <c r="H707" s="8" t="s">
        <v>45</v>
      </c>
      <c r="I707" s="9">
        <v>2637969</v>
      </c>
      <c r="J707" s="9">
        <v>2621108</v>
      </c>
      <c r="K707" s="9">
        <v>2604176</v>
      </c>
      <c r="L707" s="9">
        <v>2587315</v>
      </c>
      <c r="M707" s="9">
        <v>2570385</v>
      </c>
      <c r="N707" s="9">
        <v>2553658</v>
      </c>
      <c r="O707" s="9">
        <v>2536576</v>
      </c>
      <c r="P707" s="9">
        <v>2519716</v>
      </c>
      <c r="Q707" s="9">
        <v>2502785</v>
      </c>
      <c r="R707" s="9">
        <v>2485923</v>
      </c>
      <c r="S707" s="9">
        <v>2474525</v>
      </c>
      <c r="T707" s="9">
        <v>2451880</v>
      </c>
      <c r="U707" s="9">
        <v>2429227</v>
      </c>
      <c r="V707" s="9">
        <v>2406582</v>
      </c>
      <c r="W707" s="9">
        <v>2406582</v>
      </c>
      <c r="X707" s="9">
        <v>2406582</v>
      </c>
      <c r="Y707" s="9">
        <v>2406582</v>
      </c>
      <c r="Z707" s="9">
        <v>2406582</v>
      </c>
      <c r="AA707" s="9">
        <v>2406582</v>
      </c>
      <c r="AB707" s="9">
        <v>2406582</v>
      </c>
      <c r="AC707" s="9">
        <v>2406582</v>
      </c>
      <c r="AD707" s="9">
        <v>2406582</v>
      </c>
      <c r="AE707" s="9">
        <v>2406582</v>
      </c>
      <c r="AF707" s="16">
        <v>2406582</v>
      </c>
    </row>
    <row r="708" spans="1:32" x14ac:dyDescent="0.2">
      <c r="A708" s="7">
        <v>99</v>
      </c>
      <c r="B708" s="8" t="s">
        <v>41</v>
      </c>
      <c r="C708" s="7">
        <v>91</v>
      </c>
      <c r="D708" s="8" t="s">
        <v>36</v>
      </c>
      <c r="E708" s="7">
        <v>3</v>
      </c>
      <c r="F708" s="8" t="s">
        <v>39</v>
      </c>
      <c r="G708" s="15">
        <v>17</v>
      </c>
      <c r="H708" s="8" t="s">
        <v>30</v>
      </c>
      <c r="I708" s="9">
        <v>68311</v>
      </c>
      <c r="J708" s="9">
        <v>67866</v>
      </c>
      <c r="K708" s="9">
        <v>67414</v>
      </c>
      <c r="L708" s="9">
        <v>66978</v>
      </c>
      <c r="M708" s="9">
        <v>66527</v>
      </c>
      <c r="N708" s="9">
        <v>66114</v>
      </c>
      <c r="O708" s="9">
        <v>65635</v>
      </c>
      <c r="P708" s="9">
        <v>65195</v>
      </c>
      <c r="Q708" s="9">
        <v>64748</v>
      </c>
      <c r="R708" s="9">
        <v>64307</v>
      </c>
      <c r="S708" s="9">
        <v>63851</v>
      </c>
      <c r="T708" s="9">
        <v>64423</v>
      </c>
      <c r="U708" s="9">
        <v>64977</v>
      </c>
      <c r="V708" s="9">
        <v>65549</v>
      </c>
      <c r="W708" s="9">
        <v>65549</v>
      </c>
      <c r="X708" s="9">
        <v>65549</v>
      </c>
      <c r="Y708" s="9">
        <v>65549</v>
      </c>
      <c r="Z708" s="9">
        <v>65549</v>
      </c>
      <c r="AA708" s="9">
        <v>65549</v>
      </c>
      <c r="AB708" s="9">
        <v>65549</v>
      </c>
      <c r="AC708" s="9">
        <v>65549</v>
      </c>
      <c r="AD708" s="9">
        <v>65549</v>
      </c>
      <c r="AE708" s="9">
        <v>65549</v>
      </c>
      <c r="AF708" s="16">
        <v>65549</v>
      </c>
    </row>
    <row r="709" spans="1:32" x14ac:dyDescent="0.2">
      <c r="A709" s="7">
        <v>99</v>
      </c>
      <c r="B709" s="8" t="s">
        <v>41</v>
      </c>
      <c r="C709" s="7">
        <v>92</v>
      </c>
      <c r="D709" s="8" t="s">
        <v>44</v>
      </c>
      <c r="E709" s="7">
        <v>3</v>
      </c>
      <c r="F709" s="8" t="s">
        <v>39</v>
      </c>
      <c r="G709" s="7">
        <v>17</v>
      </c>
      <c r="H709" s="8" t="s">
        <v>30</v>
      </c>
      <c r="I709" s="9">
        <v>52133</v>
      </c>
      <c r="J709" s="9">
        <v>52267</v>
      </c>
      <c r="K709" s="9">
        <v>52404</v>
      </c>
      <c r="L709" s="9">
        <v>52533</v>
      </c>
      <c r="M709" s="9">
        <v>52672</v>
      </c>
      <c r="N709" s="9">
        <v>52819</v>
      </c>
      <c r="O709" s="9">
        <v>52938</v>
      </c>
      <c r="P709" s="9">
        <v>53080</v>
      </c>
      <c r="Q709" s="9">
        <v>53206</v>
      </c>
      <c r="R709" s="9">
        <v>53346</v>
      </c>
      <c r="S709" s="9">
        <v>53493</v>
      </c>
      <c r="T709" s="9">
        <v>54754</v>
      </c>
      <c r="U709" s="9">
        <v>56013</v>
      </c>
      <c r="V709" s="9">
        <v>57274</v>
      </c>
      <c r="W709" s="9">
        <v>57274</v>
      </c>
      <c r="X709" s="9">
        <v>57274</v>
      </c>
      <c r="Y709" s="9">
        <v>57274</v>
      </c>
      <c r="Z709" s="9">
        <v>57274</v>
      </c>
      <c r="AA709" s="9">
        <v>57274</v>
      </c>
      <c r="AB709" s="9">
        <v>57274</v>
      </c>
      <c r="AC709" s="9">
        <v>57274</v>
      </c>
      <c r="AD709" s="9">
        <v>57274</v>
      </c>
      <c r="AE709" s="9">
        <v>57274</v>
      </c>
      <c r="AF709" s="16">
        <v>57274</v>
      </c>
    </row>
    <row r="710" spans="1:32" x14ac:dyDescent="0.2">
      <c r="A710" s="7">
        <v>99</v>
      </c>
      <c r="B710" s="8" t="s">
        <v>41</v>
      </c>
      <c r="C710" s="7">
        <v>93</v>
      </c>
      <c r="D710" s="8" t="s">
        <v>33</v>
      </c>
      <c r="E710" s="7">
        <v>3</v>
      </c>
      <c r="F710" s="8" t="s">
        <v>39</v>
      </c>
      <c r="G710" s="7">
        <v>17</v>
      </c>
      <c r="H710" s="8" t="s">
        <v>30</v>
      </c>
      <c r="I710" s="9">
        <v>80111</v>
      </c>
      <c r="J710" s="9">
        <v>79278</v>
      </c>
      <c r="K710" s="9">
        <v>78435</v>
      </c>
      <c r="L710" s="9">
        <v>77602</v>
      </c>
      <c r="M710" s="9">
        <v>76761</v>
      </c>
      <c r="N710" s="9">
        <v>75965</v>
      </c>
      <c r="O710" s="9">
        <v>75070</v>
      </c>
      <c r="P710" s="9">
        <v>74245</v>
      </c>
      <c r="Q710" s="9">
        <v>73396</v>
      </c>
      <c r="R710" s="9">
        <v>72569</v>
      </c>
      <c r="S710" s="9">
        <v>71720</v>
      </c>
      <c r="T710" s="9">
        <v>71128</v>
      </c>
      <c r="U710" s="9">
        <v>70519</v>
      </c>
      <c r="V710" s="9">
        <v>69927</v>
      </c>
      <c r="W710" s="9">
        <v>69927</v>
      </c>
      <c r="X710" s="9">
        <v>69927</v>
      </c>
      <c r="Y710" s="9">
        <v>69927</v>
      </c>
      <c r="Z710" s="9">
        <v>69927</v>
      </c>
      <c r="AA710" s="9">
        <v>69927</v>
      </c>
      <c r="AB710" s="9">
        <v>69927</v>
      </c>
      <c r="AC710" s="9">
        <v>69927</v>
      </c>
      <c r="AD710" s="9">
        <v>69927</v>
      </c>
      <c r="AE710" s="9">
        <v>69927</v>
      </c>
      <c r="AF710" s="16">
        <v>69918</v>
      </c>
    </row>
    <row r="711" spans="1:32" x14ac:dyDescent="0.2">
      <c r="A711" s="7">
        <v>99</v>
      </c>
      <c r="B711" s="8" t="s">
        <v>41</v>
      </c>
      <c r="C711" s="7">
        <v>94</v>
      </c>
      <c r="D711" s="8" t="s">
        <v>34</v>
      </c>
      <c r="E711" s="7">
        <v>3</v>
      </c>
      <c r="F711" s="8" t="s">
        <v>39</v>
      </c>
      <c r="G711" s="7">
        <v>17</v>
      </c>
      <c r="H711" s="8" t="s">
        <v>30</v>
      </c>
      <c r="I711" s="9">
        <v>48539</v>
      </c>
      <c r="J711" s="9">
        <v>48478</v>
      </c>
      <c r="K711" s="9">
        <v>48398</v>
      </c>
      <c r="L711" s="9">
        <v>48344</v>
      </c>
      <c r="M711" s="9">
        <v>48270</v>
      </c>
      <c r="N711" s="9">
        <v>48244</v>
      </c>
      <c r="O711" s="9">
        <v>48128</v>
      </c>
      <c r="P711" s="9">
        <v>48067</v>
      </c>
      <c r="Q711" s="9">
        <v>48000</v>
      </c>
      <c r="R711" s="9">
        <v>47933</v>
      </c>
      <c r="S711" s="9">
        <v>47859</v>
      </c>
      <c r="T711" s="9">
        <v>46565</v>
      </c>
      <c r="U711" s="9">
        <v>45281</v>
      </c>
      <c r="V711" s="9">
        <v>43987</v>
      </c>
      <c r="W711" s="9">
        <v>43987</v>
      </c>
      <c r="X711" s="9">
        <v>43987</v>
      </c>
      <c r="Y711" s="9">
        <v>43987</v>
      </c>
      <c r="Z711" s="9">
        <v>43987</v>
      </c>
      <c r="AA711" s="9">
        <v>43987</v>
      </c>
      <c r="AB711" s="9">
        <v>43987</v>
      </c>
      <c r="AC711" s="9">
        <v>43987</v>
      </c>
      <c r="AD711" s="9">
        <v>43987</v>
      </c>
      <c r="AE711" s="9">
        <v>43987</v>
      </c>
      <c r="AF711" s="16">
        <v>43987</v>
      </c>
    </row>
    <row r="712" spans="1:32" x14ac:dyDescent="0.2">
      <c r="A712" s="7">
        <v>99</v>
      </c>
      <c r="B712" s="8" t="s">
        <v>41</v>
      </c>
      <c r="C712" s="7">
        <v>95</v>
      </c>
      <c r="D712" s="8" t="s">
        <v>35</v>
      </c>
      <c r="E712" s="7">
        <v>3</v>
      </c>
      <c r="F712" s="8" t="s">
        <v>39</v>
      </c>
      <c r="G712" s="7">
        <v>17</v>
      </c>
      <c r="H712" s="8" t="s">
        <v>30</v>
      </c>
      <c r="I712" s="9">
        <v>62999</v>
      </c>
      <c r="J712" s="9">
        <v>62005</v>
      </c>
      <c r="K712" s="9">
        <v>60999</v>
      </c>
      <c r="L712" s="9">
        <v>60007</v>
      </c>
      <c r="M712" s="9">
        <v>59003</v>
      </c>
      <c r="N712" s="9">
        <v>58034</v>
      </c>
      <c r="O712" s="9">
        <v>57009</v>
      </c>
      <c r="P712" s="9">
        <v>56017</v>
      </c>
      <c r="Q712" s="9">
        <v>55013</v>
      </c>
      <c r="R712" s="9">
        <v>54019</v>
      </c>
      <c r="S712" s="9">
        <v>53013</v>
      </c>
      <c r="T712" s="9">
        <v>51145</v>
      </c>
      <c r="U712" s="9">
        <v>49250</v>
      </c>
      <c r="V712" s="9">
        <v>47382</v>
      </c>
      <c r="W712" s="9">
        <v>47382</v>
      </c>
      <c r="X712" s="9">
        <v>47382</v>
      </c>
      <c r="Y712" s="9">
        <v>47382</v>
      </c>
      <c r="Z712" s="9">
        <v>47382</v>
      </c>
      <c r="AA712" s="9">
        <v>47382</v>
      </c>
      <c r="AB712" s="9">
        <v>47382</v>
      </c>
      <c r="AC712" s="9">
        <v>47382</v>
      </c>
      <c r="AD712" s="9">
        <v>47382</v>
      </c>
      <c r="AE712" s="9">
        <v>47382</v>
      </c>
      <c r="AF712" s="16">
        <v>47382</v>
      </c>
    </row>
    <row r="713" spans="1:32" x14ac:dyDescent="0.2">
      <c r="A713" s="7">
        <v>99</v>
      </c>
      <c r="B713" s="8" t="s">
        <v>41</v>
      </c>
      <c r="C713" s="7">
        <v>99</v>
      </c>
      <c r="D713" s="8" t="s">
        <v>41</v>
      </c>
      <c r="E713" s="7">
        <v>3</v>
      </c>
      <c r="F713" s="8" t="s">
        <v>39</v>
      </c>
      <c r="G713" s="7">
        <v>17</v>
      </c>
      <c r="H713" s="8" t="s">
        <v>30</v>
      </c>
      <c r="I713" s="9">
        <v>312093</v>
      </c>
      <c r="J713" s="9">
        <v>309894</v>
      </c>
      <c r="K713" s="9">
        <v>307650</v>
      </c>
      <c r="L713" s="9">
        <v>305464</v>
      </c>
      <c r="M713" s="9">
        <v>303233</v>
      </c>
      <c r="N713" s="9">
        <v>301176</v>
      </c>
      <c r="O713" s="9">
        <v>298780</v>
      </c>
      <c r="P713" s="9">
        <v>296604</v>
      </c>
      <c r="Q713" s="9">
        <v>294363</v>
      </c>
      <c r="R713" s="9">
        <v>292174</v>
      </c>
      <c r="S713" s="9">
        <v>289936</v>
      </c>
      <c r="T713" s="9">
        <v>288015</v>
      </c>
      <c r="U713" s="9">
        <v>286040</v>
      </c>
      <c r="V713" s="9">
        <v>284119</v>
      </c>
      <c r="W713" s="9">
        <v>284119</v>
      </c>
      <c r="X713" s="9">
        <v>284119</v>
      </c>
      <c r="Y713" s="9">
        <v>284119</v>
      </c>
      <c r="Z713" s="9">
        <v>284119</v>
      </c>
      <c r="AA713" s="9">
        <v>284119</v>
      </c>
      <c r="AB713" s="9">
        <v>284119</v>
      </c>
      <c r="AC713" s="9">
        <v>284119</v>
      </c>
      <c r="AD713" s="9">
        <v>284119</v>
      </c>
      <c r="AE713" s="9">
        <v>284119</v>
      </c>
      <c r="AF713" s="16">
        <v>284110</v>
      </c>
    </row>
    <row r="714" spans="1:32" x14ac:dyDescent="0.2">
      <c r="A714" s="7">
        <v>99</v>
      </c>
      <c r="B714" s="8" t="s">
        <v>41</v>
      </c>
      <c r="C714" s="7">
        <v>91</v>
      </c>
      <c r="D714" s="8" t="s">
        <v>36</v>
      </c>
      <c r="E714" s="7">
        <v>3</v>
      </c>
      <c r="F714" s="8" t="s">
        <v>39</v>
      </c>
      <c r="G714" s="7">
        <v>8</v>
      </c>
      <c r="H714" s="8" t="s">
        <v>3</v>
      </c>
      <c r="I714" s="9">
        <v>4604</v>
      </c>
      <c r="J714" s="9">
        <v>4649</v>
      </c>
      <c r="K714" s="9">
        <v>4699</v>
      </c>
      <c r="L714" s="9">
        <v>4747</v>
      </c>
      <c r="M714" s="9">
        <v>4789</v>
      </c>
      <c r="N714" s="9">
        <v>4854</v>
      </c>
      <c r="O714" s="9">
        <v>4883</v>
      </c>
      <c r="P714" s="9">
        <v>4932</v>
      </c>
      <c r="Q714" s="9">
        <v>4973</v>
      </c>
      <c r="R714" s="9">
        <v>5030</v>
      </c>
      <c r="S714" s="9">
        <v>5068</v>
      </c>
      <c r="T714" s="9">
        <v>4550</v>
      </c>
      <c r="U714" s="9">
        <v>4031.2</v>
      </c>
      <c r="V714" s="9">
        <v>3514.3</v>
      </c>
      <c r="W714" s="9">
        <v>3514.3</v>
      </c>
      <c r="X714" s="9">
        <v>3514.3</v>
      </c>
      <c r="Y714" s="9">
        <v>3514.3</v>
      </c>
      <c r="Z714" s="9">
        <v>3514.3</v>
      </c>
      <c r="AA714" s="9">
        <v>3514.3</v>
      </c>
      <c r="AB714" s="9">
        <v>3514.3</v>
      </c>
      <c r="AC714" s="9">
        <v>3514.3</v>
      </c>
      <c r="AD714" s="9">
        <v>3514.3</v>
      </c>
      <c r="AE714" s="9">
        <v>3514.3</v>
      </c>
      <c r="AF714" s="16">
        <v>3514.3</v>
      </c>
    </row>
    <row r="715" spans="1:32" x14ac:dyDescent="0.2">
      <c r="A715" s="7">
        <v>99</v>
      </c>
      <c r="B715" s="8" t="s">
        <v>41</v>
      </c>
      <c r="C715" s="7">
        <v>92</v>
      </c>
      <c r="D715" s="8" t="s">
        <v>44</v>
      </c>
      <c r="E715" s="7">
        <v>3</v>
      </c>
      <c r="F715" s="8" t="s">
        <v>39</v>
      </c>
      <c r="G715" s="15">
        <v>8</v>
      </c>
      <c r="H715" s="8" t="s">
        <v>3</v>
      </c>
      <c r="I715" s="9">
        <v>3520</v>
      </c>
      <c r="J715" s="9">
        <v>3623</v>
      </c>
      <c r="K715" s="9">
        <v>3724</v>
      </c>
      <c r="L715" s="9">
        <v>3829</v>
      </c>
      <c r="M715" s="9">
        <v>3931</v>
      </c>
      <c r="N715" s="9">
        <v>4039</v>
      </c>
      <c r="O715" s="9">
        <v>4133</v>
      </c>
      <c r="P715" s="9">
        <v>4238</v>
      </c>
      <c r="Q715" s="9">
        <v>4340</v>
      </c>
      <c r="R715" s="9">
        <v>4444</v>
      </c>
      <c r="S715" s="9">
        <v>4560</v>
      </c>
      <c r="T715" s="9">
        <v>4514</v>
      </c>
      <c r="U715" s="9">
        <v>4469</v>
      </c>
      <c r="V715" s="9">
        <v>4423</v>
      </c>
      <c r="W715" s="9">
        <v>4423</v>
      </c>
      <c r="X715" s="9">
        <v>4423</v>
      </c>
      <c r="Y715" s="9">
        <v>4423</v>
      </c>
      <c r="Z715" s="9">
        <v>4423</v>
      </c>
      <c r="AA715" s="9">
        <v>4423</v>
      </c>
      <c r="AB715" s="9">
        <v>4423</v>
      </c>
      <c r="AC715" s="9">
        <v>4423</v>
      </c>
      <c r="AD715" s="9">
        <v>4423</v>
      </c>
      <c r="AE715" s="9">
        <v>4423</v>
      </c>
      <c r="AF715" s="16">
        <v>4423</v>
      </c>
    </row>
    <row r="716" spans="1:32" x14ac:dyDescent="0.2">
      <c r="A716" s="7">
        <v>99</v>
      </c>
      <c r="B716" s="8" t="s">
        <v>41</v>
      </c>
      <c r="C716" s="7">
        <v>93</v>
      </c>
      <c r="D716" s="8" t="s">
        <v>33</v>
      </c>
      <c r="E716" s="7">
        <v>3</v>
      </c>
      <c r="F716" s="8" t="s">
        <v>39</v>
      </c>
      <c r="G716" s="7">
        <v>8</v>
      </c>
      <c r="H716" s="8" t="s">
        <v>3</v>
      </c>
      <c r="I716" s="9">
        <v>155201</v>
      </c>
      <c r="J716" s="9">
        <v>153857</v>
      </c>
      <c r="K716" s="9">
        <v>152507</v>
      </c>
      <c r="L716" s="9">
        <v>151162</v>
      </c>
      <c r="M716" s="9">
        <v>149813</v>
      </c>
      <c r="N716" s="9">
        <v>148483</v>
      </c>
      <c r="O716" s="9">
        <v>147118</v>
      </c>
      <c r="P716" s="9">
        <v>145775</v>
      </c>
      <c r="Q716" s="9">
        <v>144424</v>
      </c>
      <c r="R716" s="9">
        <v>143080</v>
      </c>
      <c r="S716" s="9">
        <v>141730</v>
      </c>
      <c r="T716" s="9">
        <v>137056</v>
      </c>
      <c r="U716" s="9">
        <v>132375</v>
      </c>
      <c r="V716" s="9">
        <v>127701</v>
      </c>
      <c r="W716" s="9">
        <v>127701</v>
      </c>
      <c r="X716" s="9">
        <v>127701</v>
      </c>
      <c r="Y716" s="9">
        <v>127701</v>
      </c>
      <c r="Z716" s="9">
        <v>127701</v>
      </c>
      <c r="AA716" s="9">
        <v>127701</v>
      </c>
      <c r="AB716" s="9">
        <v>127701</v>
      </c>
      <c r="AC716" s="9">
        <v>127701</v>
      </c>
      <c r="AD716" s="9">
        <v>127701</v>
      </c>
      <c r="AE716" s="9">
        <v>127701</v>
      </c>
      <c r="AF716" s="16">
        <v>127701</v>
      </c>
    </row>
    <row r="717" spans="1:32" x14ac:dyDescent="0.2">
      <c r="A717" s="7">
        <v>99</v>
      </c>
      <c r="B717" s="8" t="s">
        <v>41</v>
      </c>
      <c r="C717" s="7">
        <v>94</v>
      </c>
      <c r="D717" s="8" t="s">
        <v>34</v>
      </c>
      <c r="E717" s="7">
        <v>3</v>
      </c>
      <c r="F717" s="8" t="s">
        <v>39</v>
      </c>
      <c r="G717" s="7">
        <v>8</v>
      </c>
      <c r="H717" s="8" t="s">
        <v>3</v>
      </c>
      <c r="I717" s="9">
        <v>212914</v>
      </c>
      <c r="J717" s="9">
        <v>214160</v>
      </c>
      <c r="K717" s="9">
        <v>215402</v>
      </c>
      <c r="L717" s="9">
        <v>216644</v>
      </c>
      <c r="M717" s="9">
        <v>217883</v>
      </c>
      <c r="N717" s="9">
        <v>219143</v>
      </c>
      <c r="O717" s="9">
        <v>220371</v>
      </c>
      <c r="P717" s="9">
        <v>221615</v>
      </c>
      <c r="Q717" s="9">
        <v>222852</v>
      </c>
      <c r="R717" s="9">
        <v>224099</v>
      </c>
      <c r="S717" s="9">
        <v>225340</v>
      </c>
      <c r="T717" s="9">
        <v>222332</v>
      </c>
      <c r="U717" s="9">
        <v>219319</v>
      </c>
      <c r="V717" s="9">
        <v>216311</v>
      </c>
      <c r="W717" s="9">
        <v>216311</v>
      </c>
      <c r="X717" s="9">
        <v>216311</v>
      </c>
      <c r="Y717" s="9">
        <v>216311</v>
      </c>
      <c r="Z717" s="9">
        <v>216311</v>
      </c>
      <c r="AA717" s="9">
        <v>216311</v>
      </c>
      <c r="AB717" s="9">
        <v>216311</v>
      </c>
      <c r="AC717" s="9">
        <v>216311</v>
      </c>
      <c r="AD717" s="9">
        <v>216311</v>
      </c>
      <c r="AE717" s="9">
        <v>216311</v>
      </c>
      <c r="AF717" s="16">
        <v>216311</v>
      </c>
    </row>
    <row r="718" spans="1:32" x14ac:dyDescent="0.2">
      <c r="A718" s="7">
        <v>99</v>
      </c>
      <c r="B718" s="8" t="s">
        <v>41</v>
      </c>
      <c r="C718" s="7">
        <v>95</v>
      </c>
      <c r="D718" s="8" t="s">
        <v>35</v>
      </c>
      <c r="E718" s="7">
        <v>3</v>
      </c>
      <c r="F718" s="8" t="s">
        <v>39</v>
      </c>
      <c r="G718" s="7">
        <v>8</v>
      </c>
      <c r="H718" s="8" t="s">
        <v>3</v>
      </c>
      <c r="I718" s="9">
        <v>71840</v>
      </c>
      <c r="J718" s="9">
        <v>71687</v>
      </c>
      <c r="K718" s="9">
        <v>71537</v>
      </c>
      <c r="L718" s="9">
        <v>71382</v>
      </c>
      <c r="M718" s="9">
        <v>71233</v>
      </c>
      <c r="N718" s="9">
        <v>71091</v>
      </c>
      <c r="O718" s="9">
        <v>70924</v>
      </c>
      <c r="P718" s="9">
        <v>70776</v>
      </c>
      <c r="Q718" s="9">
        <v>70620</v>
      </c>
      <c r="R718" s="9">
        <v>70471</v>
      </c>
      <c r="S718" s="9">
        <v>70317</v>
      </c>
      <c r="T718" s="9">
        <v>70449</v>
      </c>
      <c r="U718" s="9">
        <v>70593</v>
      </c>
      <c r="V718" s="9">
        <v>70725</v>
      </c>
      <c r="W718" s="9">
        <v>70725</v>
      </c>
      <c r="X718" s="9">
        <v>70725</v>
      </c>
      <c r="Y718" s="9">
        <v>70725</v>
      </c>
      <c r="Z718" s="9">
        <v>70725</v>
      </c>
      <c r="AA718" s="9">
        <v>70725</v>
      </c>
      <c r="AB718" s="9">
        <v>70725</v>
      </c>
      <c r="AC718" s="9">
        <v>70725</v>
      </c>
      <c r="AD718" s="9">
        <v>70725</v>
      </c>
      <c r="AE718" s="9">
        <v>70725</v>
      </c>
      <c r="AF718" s="16">
        <v>70725</v>
      </c>
    </row>
    <row r="719" spans="1:32" x14ac:dyDescent="0.2">
      <c r="A719" s="7">
        <v>99</v>
      </c>
      <c r="B719" s="8" t="s">
        <v>41</v>
      </c>
      <c r="C719" s="7">
        <v>99</v>
      </c>
      <c r="D719" s="8" t="s">
        <v>41</v>
      </c>
      <c r="E719" s="7">
        <v>3</v>
      </c>
      <c r="F719" s="8" t="s">
        <v>39</v>
      </c>
      <c r="G719" s="7">
        <v>8</v>
      </c>
      <c r="H719" s="8" t="s">
        <v>3</v>
      </c>
      <c r="I719" s="9">
        <v>448079</v>
      </c>
      <c r="J719" s="9">
        <v>447976</v>
      </c>
      <c r="K719" s="9">
        <v>447869</v>
      </c>
      <c r="L719" s="9">
        <v>447764</v>
      </c>
      <c r="M719" s="9">
        <v>447649</v>
      </c>
      <c r="N719" s="9">
        <v>447610</v>
      </c>
      <c r="O719" s="9">
        <v>447429</v>
      </c>
      <c r="P719" s="9">
        <v>447336</v>
      </c>
      <c r="Q719" s="9">
        <v>447209</v>
      </c>
      <c r="R719" s="9">
        <v>447124</v>
      </c>
      <c r="S719" s="9">
        <v>447015</v>
      </c>
      <c r="T719" s="9">
        <v>438901</v>
      </c>
      <c r="U719" s="9">
        <v>430787.2</v>
      </c>
      <c r="V719" s="9">
        <v>422674.3</v>
      </c>
      <c r="W719" s="9">
        <v>422674.3</v>
      </c>
      <c r="X719" s="9">
        <v>422674.3</v>
      </c>
      <c r="Y719" s="9">
        <v>422674.3</v>
      </c>
      <c r="Z719" s="9">
        <v>422674.3</v>
      </c>
      <c r="AA719" s="9">
        <v>422674.3</v>
      </c>
      <c r="AB719" s="9">
        <v>422674.3</v>
      </c>
      <c r="AC719" s="9">
        <v>422674.3</v>
      </c>
      <c r="AD719" s="9">
        <v>422674.3</v>
      </c>
      <c r="AE719" s="9">
        <v>422674.3</v>
      </c>
      <c r="AF719" s="16">
        <v>422674.3</v>
      </c>
    </row>
    <row r="720" spans="1:32" x14ac:dyDescent="0.2">
      <c r="A720" s="7">
        <v>99</v>
      </c>
      <c r="B720" s="8" t="s">
        <v>41</v>
      </c>
      <c r="C720" s="7">
        <v>91</v>
      </c>
      <c r="D720" s="8" t="s">
        <v>36</v>
      </c>
      <c r="E720" s="7">
        <v>3</v>
      </c>
      <c r="F720" s="8" t="s">
        <v>39</v>
      </c>
      <c r="G720" s="7">
        <v>16</v>
      </c>
      <c r="H720" s="8" t="s">
        <v>29</v>
      </c>
      <c r="I720" s="9">
        <v>22396</v>
      </c>
      <c r="J720" s="9">
        <v>22622</v>
      </c>
      <c r="K720" s="9">
        <v>22839</v>
      </c>
      <c r="L720" s="9">
        <v>23068</v>
      </c>
      <c r="M720" s="9">
        <v>23289</v>
      </c>
      <c r="N720" s="9">
        <v>23531</v>
      </c>
      <c r="O720" s="9">
        <v>23742</v>
      </c>
      <c r="P720" s="9">
        <v>23967</v>
      </c>
      <c r="Q720" s="9">
        <v>24192</v>
      </c>
      <c r="R720" s="9">
        <v>24413</v>
      </c>
      <c r="S720" s="9">
        <v>24635</v>
      </c>
      <c r="T720" s="9">
        <v>23508</v>
      </c>
      <c r="U720" s="9">
        <v>22375.7</v>
      </c>
      <c r="V720" s="9">
        <v>21248.9</v>
      </c>
      <c r="W720" s="9">
        <v>21248.9</v>
      </c>
      <c r="X720" s="9">
        <v>21248.9</v>
      </c>
      <c r="Y720" s="9">
        <v>21248.9</v>
      </c>
      <c r="Z720" s="9">
        <v>21248.9</v>
      </c>
      <c r="AA720" s="9">
        <v>21248.9</v>
      </c>
      <c r="AB720" s="9">
        <v>21248.9</v>
      </c>
      <c r="AC720" s="9">
        <v>21248.9</v>
      </c>
      <c r="AD720" s="9">
        <v>21248.9</v>
      </c>
      <c r="AE720" s="9">
        <v>21248.9</v>
      </c>
      <c r="AF720" s="16">
        <v>21248.3</v>
      </c>
    </row>
    <row r="721" spans="1:32" x14ac:dyDescent="0.2">
      <c r="A721" s="7">
        <v>99</v>
      </c>
      <c r="B721" s="8" t="s">
        <v>41</v>
      </c>
      <c r="C721" s="7">
        <v>92</v>
      </c>
      <c r="D721" s="8" t="s">
        <v>44</v>
      </c>
      <c r="E721" s="7">
        <v>3</v>
      </c>
      <c r="F721" s="8" t="s">
        <v>39</v>
      </c>
      <c r="G721" s="7">
        <v>16</v>
      </c>
      <c r="H721" s="8" t="s">
        <v>29</v>
      </c>
      <c r="I721" s="9">
        <v>14836</v>
      </c>
      <c r="J721" s="9">
        <v>14550</v>
      </c>
      <c r="K721" s="9">
        <v>14260</v>
      </c>
      <c r="L721" s="9">
        <v>13979</v>
      </c>
      <c r="M721" s="9">
        <v>13691</v>
      </c>
      <c r="N721" s="9">
        <v>13412</v>
      </c>
      <c r="O721" s="9">
        <v>13116</v>
      </c>
      <c r="P721" s="9">
        <v>12832</v>
      </c>
      <c r="Q721" s="9">
        <v>12547</v>
      </c>
      <c r="R721" s="9">
        <v>12261</v>
      </c>
      <c r="S721" s="9">
        <v>11985</v>
      </c>
      <c r="T721" s="9">
        <v>11793</v>
      </c>
      <c r="U721" s="9">
        <v>11600.3</v>
      </c>
      <c r="V721" s="9">
        <v>11408.5</v>
      </c>
      <c r="W721" s="9">
        <v>11408.5</v>
      </c>
      <c r="X721" s="9">
        <v>11408.5</v>
      </c>
      <c r="Y721" s="9">
        <v>11408.5</v>
      </c>
      <c r="Z721" s="9">
        <v>11408.5</v>
      </c>
      <c r="AA721" s="9">
        <v>11408.5</v>
      </c>
      <c r="AB721" s="9">
        <v>11408.5</v>
      </c>
      <c r="AC721" s="9">
        <v>11408.5</v>
      </c>
      <c r="AD721" s="9">
        <v>11408.5</v>
      </c>
      <c r="AE721" s="9">
        <v>11408.5</v>
      </c>
      <c r="AF721" s="16">
        <v>11408.5</v>
      </c>
    </row>
    <row r="722" spans="1:32" x14ac:dyDescent="0.2">
      <c r="A722" s="7">
        <v>99</v>
      </c>
      <c r="B722" s="8" t="s">
        <v>41</v>
      </c>
      <c r="C722" s="7">
        <v>93</v>
      </c>
      <c r="D722" s="8" t="s">
        <v>33</v>
      </c>
      <c r="E722" s="7">
        <v>3</v>
      </c>
      <c r="F722" s="8" t="s">
        <v>39</v>
      </c>
      <c r="G722" s="15">
        <v>16</v>
      </c>
      <c r="H722" s="8" t="s">
        <v>29</v>
      </c>
      <c r="I722" s="9">
        <v>33236</v>
      </c>
      <c r="J722" s="9">
        <v>32881</v>
      </c>
      <c r="K722" s="9">
        <v>32511</v>
      </c>
      <c r="L722" s="9">
        <v>32150</v>
      </c>
      <c r="M722" s="9">
        <v>31785</v>
      </c>
      <c r="N722" s="9">
        <v>31451</v>
      </c>
      <c r="O722" s="9">
        <v>31062</v>
      </c>
      <c r="P722" s="9">
        <v>30708</v>
      </c>
      <c r="Q722" s="9">
        <v>30336</v>
      </c>
      <c r="R722" s="9">
        <v>29977</v>
      </c>
      <c r="S722" s="9">
        <v>29611</v>
      </c>
      <c r="T722" s="9">
        <v>28591</v>
      </c>
      <c r="U722" s="9">
        <v>27556.9</v>
      </c>
      <c r="V722" s="9">
        <v>26537.599999999999</v>
      </c>
      <c r="W722" s="9">
        <v>26537.599999999999</v>
      </c>
      <c r="X722" s="9">
        <v>26537.599999999999</v>
      </c>
      <c r="Y722" s="9">
        <v>26537.599999999999</v>
      </c>
      <c r="Z722" s="9">
        <v>26537.599999999999</v>
      </c>
      <c r="AA722" s="9">
        <v>26537.599999999999</v>
      </c>
      <c r="AB722" s="9">
        <v>26537.599999999999</v>
      </c>
      <c r="AC722" s="9">
        <v>26537.599999999999</v>
      </c>
      <c r="AD722" s="9">
        <v>26537.599999999999</v>
      </c>
      <c r="AE722" s="9">
        <v>26537.599999999999</v>
      </c>
      <c r="AF722" s="16">
        <v>26509.599999999999</v>
      </c>
    </row>
    <row r="723" spans="1:32" x14ac:dyDescent="0.2">
      <c r="A723" s="7">
        <v>99</v>
      </c>
      <c r="B723" s="8" t="s">
        <v>41</v>
      </c>
      <c r="C723" s="7">
        <v>94</v>
      </c>
      <c r="D723" s="8" t="s">
        <v>34</v>
      </c>
      <c r="E723" s="7">
        <v>3</v>
      </c>
      <c r="F723" s="8" t="s">
        <v>39</v>
      </c>
      <c r="G723" s="7">
        <v>16</v>
      </c>
      <c r="H723" s="8" t="s">
        <v>29</v>
      </c>
      <c r="I723" s="9">
        <v>60190</v>
      </c>
      <c r="J723" s="9">
        <v>59451</v>
      </c>
      <c r="K723" s="9">
        <v>58699</v>
      </c>
      <c r="L723" s="9">
        <v>57959</v>
      </c>
      <c r="M723" s="9">
        <v>57205</v>
      </c>
      <c r="N723" s="9">
        <v>56490</v>
      </c>
      <c r="O723" s="9">
        <v>55714</v>
      </c>
      <c r="P723" s="9">
        <v>54973</v>
      </c>
      <c r="Q723" s="9">
        <v>54220</v>
      </c>
      <c r="R723" s="9">
        <v>53481</v>
      </c>
      <c r="S723" s="9">
        <v>52729</v>
      </c>
      <c r="T723" s="9">
        <v>51646</v>
      </c>
      <c r="U723" s="9">
        <v>50578.1</v>
      </c>
      <c r="V723" s="9">
        <v>49495.199999999997</v>
      </c>
      <c r="W723" s="9">
        <v>49495.199999999997</v>
      </c>
      <c r="X723" s="9">
        <v>49495.199999999997</v>
      </c>
      <c r="Y723" s="9">
        <v>49495.199999999997</v>
      </c>
      <c r="Z723" s="9">
        <v>49495.199999999997</v>
      </c>
      <c r="AA723" s="9">
        <v>49495.199999999997</v>
      </c>
      <c r="AB723" s="9">
        <v>49495.199999999997</v>
      </c>
      <c r="AC723" s="9">
        <v>49495.199999999997</v>
      </c>
      <c r="AD723" s="9">
        <v>49495.199999999997</v>
      </c>
      <c r="AE723" s="9">
        <v>49495.199999999997</v>
      </c>
      <c r="AF723" s="16">
        <v>49495.1</v>
      </c>
    </row>
    <row r="724" spans="1:32" x14ac:dyDescent="0.2">
      <c r="A724" s="7">
        <v>99</v>
      </c>
      <c r="B724" s="8" t="s">
        <v>41</v>
      </c>
      <c r="C724" s="7">
        <v>95</v>
      </c>
      <c r="D724" s="8" t="s">
        <v>35</v>
      </c>
      <c r="E724" s="7">
        <v>3</v>
      </c>
      <c r="F724" s="8" t="s">
        <v>39</v>
      </c>
      <c r="G724" s="7">
        <v>16</v>
      </c>
      <c r="H724" s="8" t="s">
        <v>29</v>
      </c>
      <c r="I724" s="9">
        <v>44697</v>
      </c>
      <c r="J724" s="9">
        <v>44360</v>
      </c>
      <c r="K724" s="9">
        <v>44020</v>
      </c>
      <c r="L724" s="9">
        <v>43685</v>
      </c>
      <c r="M724" s="9">
        <v>43340</v>
      </c>
      <c r="N724" s="9">
        <v>43023</v>
      </c>
      <c r="O724" s="9">
        <v>42663</v>
      </c>
      <c r="P724" s="9">
        <v>42328</v>
      </c>
      <c r="Q724" s="9">
        <v>41983</v>
      </c>
      <c r="R724" s="9">
        <v>41653</v>
      </c>
      <c r="S724" s="9">
        <v>41306</v>
      </c>
      <c r="T724" s="9">
        <v>40844</v>
      </c>
      <c r="U724" s="9">
        <v>40399</v>
      </c>
      <c r="V724" s="9">
        <v>39937</v>
      </c>
      <c r="W724" s="9">
        <v>39937</v>
      </c>
      <c r="X724" s="9">
        <v>39937</v>
      </c>
      <c r="Y724" s="9">
        <v>39937</v>
      </c>
      <c r="Z724" s="9">
        <v>39937</v>
      </c>
      <c r="AA724" s="9">
        <v>39937</v>
      </c>
      <c r="AB724" s="9">
        <v>39937</v>
      </c>
      <c r="AC724" s="9">
        <v>39937</v>
      </c>
      <c r="AD724" s="9">
        <v>39937</v>
      </c>
      <c r="AE724" s="9">
        <v>39937</v>
      </c>
      <c r="AF724" s="16">
        <v>39937</v>
      </c>
    </row>
    <row r="725" spans="1:32" x14ac:dyDescent="0.2">
      <c r="A725" s="7">
        <v>99</v>
      </c>
      <c r="B725" s="8" t="s">
        <v>41</v>
      </c>
      <c r="C725" s="7">
        <v>99</v>
      </c>
      <c r="D725" s="8" t="s">
        <v>41</v>
      </c>
      <c r="E725" s="7">
        <v>3</v>
      </c>
      <c r="F725" s="8" t="s">
        <v>39</v>
      </c>
      <c r="G725" s="7">
        <v>16</v>
      </c>
      <c r="H725" s="8" t="s">
        <v>29</v>
      </c>
      <c r="I725" s="9">
        <v>175355</v>
      </c>
      <c r="J725" s="9">
        <v>173864</v>
      </c>
      <c r="K725" s="9">
        <v>172329</v>
      </c>
      <c r="L725" s="9">
        <v>170841</v>
      </c>
      <c r="M725" s="9">
        <v>169310</v>
      </c>
      <c r="N725" s="9">
        <v>167907</v>
      </c>
      <c r="O725" s="9">
        <v>166297</v>
      </c>
      <c r="P725" s="9">
        <v>164808</v>
      </c>
      <c r="Q725" s="9">
        <v>163278</v>
      </c>
      <c r="R725" s="9">
        <v>161785</v>
      </c>
      <c r="S725" s="9">
        <v>160266</v>
      </c>
      <c r="T725" s="9">
        <v>156382</v>
      </c>
      <c r="U725" s="9">
        <v>152510</v>
      </c>
      <c r="V725" s="9">
        <v>148627.20000000001</v>
      </c>
      <c r="W725" s="9">
        <v>148627.20000000001</v>
      </c>
      <c r="X725" s="9">
        <v>148627.20000000001</v>
      </c>
      <c r="Y725" s="9">
        <v>148627.20000000001</v>
      </c>
      <c r="Z725" s="9">
        <v>148627.20000000001</v>
      </c>
      <c r="AA725" s="9">
        <v>148627.20000000001</v>
      </c>
      <c r="AB725" s="9">
        <v>148627.20000000001</v>
      </c>
      <c r="AC725" s="9">
        <v>148627.20000000001</v>
      </c>
      <c r="AD725" s="9">
        <v>148627.20000000001</v>
      </c>
      <c r="AE725" s="9">
        <v>148627.20000000001</v>
      </c>
      <c r="AF725" s="16">
        <v>148598.5</v>
      </c>
    </row>
    <row r="726" spans="1:32" x14ac:dyDescent="0.2">
      <c r="A726" s="7">
        <v>99</v>
      </c>
      <c r="B726" s="8" t="s">
        <v>41</v>
      </c>
      <c r="C726" s="7">
        <v>91</v>
      </c>
      <c r="D726" s="8" t="s">
        <v>36</v>
      </c>
      <c r="E726" s="7">
        <v>3</v>
      </c>
      <c r="F726" s="8" t="s">
        <v>39</v>
      </c>
      <c r="G726" s="7">
        <v>15</v>
      </c>
      <c r="H726" s="8" t="s">
        <v>28</v>
      </c>
      <c r="I726" s="9">
        <v>102371</v>
      </c>
      <c r="J726" s="9">
        <v>103582</v>
      </c>
      <c r="K726" s="9">
        <v>104771</v>
      </c>
      <c r="L726" s="9">
        <v>105975</v>
      </c>
      <c r="M726" s="9">
        <v>107165</v>
      </c>
      <c r="N726" s="9">
        <v>108390</v>
      </c>
      <c r="O726" s="9">
        <v>109580</v>
      </c>
      <c r="P726" s="9">
        <v>110780</v>
      </c>
      <c r="Q726" s="9">
        <v>111974</v>
      </c>
      <c r="R726" s="9">
        <v>113173</v>
      </c>
      <c r="S726" s="9">
        <v>114374</v>
      </c>
      <c r="T726" s="9">
        <v>111939</v>
      </c>
      <c r="U726" s="9">
        <v>109504</v>
      </c>
      <c r="V726" s="9">
        <v>107069</v>
      </c>
      <c r="W726" s="9">
        <v>107069</v>
      </c>
      <c r="X726" s="9">
        <v>107069</v>
      </c>
      <c r="Y726" s="9">
        <v>107069</v>
      </c>
      <c r="Z726" s="9">
        <v>107069</v>
      </c>
      <c r="AA726" s="9">
        <v>107069</v>
      </c>
      <c r="AB726" s="9">
        <v>107069</v>
      </c>
      <c r="AC726" s="9">
        <v>107069</v>
      </c>
      <c r="AD726" s="9">
        <v>107069</v>
      </c>
      <c r="AE726" s="9">
        <v>107069</v>
      </c>
      <c r="AF726" s="16">
        <v>107069</v>
      </c>
    </row>
    <row r="727" spans="1:32" x14ac:dyDescent="0.2">
      <c r="A727" s="7">
        <v>99</v>
      </c>
      <c r="B727" s="8" t="s">
        <v>41</v>
      </c>
      <c r="C727" s="7">
        <v>92</v>
      </c>
      <c r="D727" s="8" t="s">
        <v>44</v>
      </c>
      <c r="E727" s="7">
        <v>3</v>
      </c>
      <c r="F727" s="8" t="s">
        <v>39</v>
      </c>
      <c r="G727" s="7">
        <v>15</v>
      </c>
      <c r="H727" s="8" t="s">
        <v>28</v>
      </c>
      <c r="I727" s="9">
        <v>80586</v>
      </c>
      <c r="J727" s="9">
        <v>79427</v>
      </c>
      <c r="K727" s="9">
        <v>78268</v>
      </c>
      <c r="L727" s="9">
        <v>77106</v>
      </c>
      <c r="M727" s="9">
        <v>75942</v>
      </c>
      <c r="N727" s="9">
        <v>74799</v>
      </c>
      <c r="O727" s="9">
        <v>73626</v>
      </c>
      <c r="P727" s="9">
        <v>72467</v>
      </c>
      <c r="Q727" s="9">
        <v>71300</v>
      </c>
      <c r="R727" s="9">
        <v>70146</v>
      </c>
      <c r="S727" s="9">
        <v>70210</v>
      </c>
      <c r="T727" s="9">
        <v>69999</v>
      </c>
      <c r="U727" s="9">
        <v>69771</v>
      </c>
      <c r="V727" s="9">
        <v>69560</v>
      </c>
      <c r="W727" s="9">
        <v>69560</v>
      </c>
      <c r="X727" s="9">
        <v>69560</v>
      </c>
      <c r="Y727" s="9">
        <v>69560</v>
      </c>
      <c r="Z727" s="9">
        <v>69560</v>
      </c>
      <c r="AA727" s="9">
        <v>69560</v>
      </c>
      <c r="AB727" s="9">
        <v>69560</v>
      </c>
      <c r="AC727" s="9">
        <v>69560</v>
      </c>
      <c r="AD727" s="9">
        <v>69560</v>
      </c>
      <c r="AE727" s="9">
        <v>69560</v>
      </c>
      <c r="AF727" s="16">
        <v>69560</v>
      </c>
    </row>
    <row r="728" spans="1:32" x14ac:dyDescent="0.2">
      <c r="A728" s="7">
        <v>99</v>
      </c>
      <c r="B728" s="8" t="s">
        <v>41</v>
      </c>
      <c r="C728" s="7">
        <v>93</v>
      </c>
      <c r="D728" s="8" t="s">
        <v>33</v>
      </c>
      <c r="E728" s="7">
        <v>3</v>
      </c>
      <c r="F728" s="8" t="s">
        <v>39</v>
      </c>
      <c r="G728" s="7">
        <v>15</v>
      </c>
      <c r="H728" s="8" t="s">
        <v>28</v>
      </c>
      <c r="I728" s="9">
        <v>198505</v>
      </c>
      <c r="J728" s="9">
        <v>193954</v>
      </c>
      <c r="K728" s="9">
        <v>189371</v>
      </c>
      <c r="L728" s="9">
        <v>184809</v>
      </c>
      <c r="M728" s="9">
        <v>180239</v>
      </c>
      <c r="N728" s="9">
        <v>175718</v>
      </c>
      <c r="O728" s="9">
        <v>171119</v>
      </c>
      <c r="P728" s="9">
        <v>166567</v>
      </c>
      <c r="Q728" s="9">
        <v>161987</v>
      </c>
      <c r="R728" s="9">
        <v>157422</v>
      </c>
      <c r="S728" s="9">
        <v>152853</v>
      </c>
      <c r="T728" s="9">
        <v>148361</v>
      </c>
      <c r="U728" s="9">
        <v>143871</v>
      </c>
      <c r="V728" s="9">
        <v>139379</v>
      </c>
      <c r="W728" s="9">
        <v>139379</v>
      </c>
      <c r="X728" s="9">
        <v>139379</v>
      </c>
      <c r="Y728" s="9">
        <v>139379</v>
      </c>
      <c r="Z728" s="9">
        <v>139379</v>
      </c>
      <c r="AA728" s="9">
        <v>139379</v>
      </c>
      <c r="AB728" s="9">
        <v>139379</v>
      </c>
      <c r="AC728" s="9">
        <v>139379</v>
      </c>
      <c r="AD728" s="9">
        <v>139379</v>
      </c>
      <c r="AE728" s="9">
        <v>139379</v>
      </c>
      <c r="AF728" s="16">
        <v>139379</v>
      </c>
    </row>
    <row r="729" spans="1:32" x14ac:dyDescent="0.2">
      <c r="A729" s="7">
        <v>99</v>
      </c>
      <c r="B729" s="8" t="s">
        <v>41</v>
      </c>
      <c r="C729" s="7">
        <v>94</v>
      </c>
      <c r="D729" s="8" t="s">
        <v>34</v>
      </c>
      <c r="E729" s="7">
        <v>3</v>
      </c>
      <c r="F729" s="8" t="s">
        <v>39</v>
      </c>
      <c r="G729" s="15">
        <v>15</v>
      </c>
      <c r="H729" s="8" t="s">
        <v>28</v>
      </c>
      <c r="I729" s="9">
        <v>164217</v>
      </c>
      <c r="J729" s="9">
        <v>165010</v>
      </c>
      <c r="K729" s="9">
        <v>165777</v>
      </c>
      <c r="L729" s="9">
        <v>166554</v>
      </c>
      <c r="M729" s="9">
        <v>167326</v>
      </c>
      <c r="N729" s="9">
        <v>168142</v>
      </c>
      <c r="O729" s="9">
        <v>168897</v>
      </c>
      <c r="P729" s="9">
        <v>169680</v>
      </c>
      <c r="Q729" s="9">
        <v>170446</v>
      </c>
      <c r="R729" s="9">
        <v>171224</v>
      </c>
      <c r="S729" s="9">
        <v>172006</v>
      </c>
      <c r="T729" s="9">
        <v>169806</v>
      </c>
      <c r="U729" s="9">
        <v>167589</v>
      </c>
      <c r="V729" s="9">
        <v>165389</v>
      </c>
      <c r="W729" s="9">
        <v>165389</v>
      </c>
      <c r="X729" s="9">
        <v>165389</v>
      </c>
      <c r="Y729" s="9">
        <v>165389</v>
      </c>
      <c r="Z729" s="9">
        <v>165389</v>
      </c>
      <c r="AA729" s="9">
        <v>165389</v>
      </c>
      <c r="AB729" s="9">
        <v>165389</v>
      </c>
      <c r="AC729" s="9">
        <v>165389</v>
      </c>
      <c r="AD729" s="9">
        <v>165389</v>
      </c>
      <c r="AE729" s="9">
        <v>165389</v>
      </c>
      <c r="AF729" s="16">
        <v>165389</v>
      </c>
    </row>
    <row r="730" spans="1:32" x14ac:dyDescent="0.2">
      <c r="A730" s="7">
        <v>99</v>
      </c>
      <c r="B730" s="8" t="s">
        <v>41</v>
      </c>
      <c r="C730" s="7">
        <v>95</v>
      </c>
      <c r="D730" s="8" t="s">
        <v>35</v>
      </c>
      <c r="E730" s="7">
        <v>3</v>
      </c>
      <c r="F730" s="8" t="s">
        <v>39</v>
      </c>
      <c r="G730" s="7">
        <v>15</v>
      </c>
      <c r="H730" s="8" t="s">
        <v>28</v>
      </c>
      <c r="I730" s="9">
        <v>330775</v>
      </c>
      <c r="J730" s="9">
        <v>339001</v>
      </c>
      <c r="K730" s="9">
        <v>347219</v>
      </c>
      <c r="L730" s="9">
        <v>355449</v>
      </c>
      <c r="M730" s="9">
        <v>363666</v>
      </c>
      <c r="N730" s="9">
        <v>371907</v>
      </c>
      <c r="O730" s="9">
        <v>380110</v>
      </c>
      <c r="P730" s="9">
        <v>388334</v>
      </c>
      <c r="Q730" s="9">
        <v>396557</v>
      </c>
      <c r="R730" s="9">
        <v>404782</v>
      </c>
      <c r="S730" s="9">
        <v>413001</v>
      </c>
      <c r="T730" s="9">
        <v>416917</v>
      </c>
      <c r="U730" s="9">
        <v>420842</v>
      </c>
      <c r="V730" s="9">
        <v>424758</v>
      </c>
      <c r="W730" s="9">
        <v>424758</v>
      </c>
      <c r="X730" s="9">
        <v>424758</v>
      </c>
      <c r="Y730" s="9">
        <v>424758</v>
      </c>
      <c r="Z730" s="9">
        <v>424758</v>
      </c>
      <c r="AA730" s="9">
        <v>424758</v>
      </c>
      <c r="AB730" s="9">
        <v>424758</v>
      </c>
      <c r="AC730" s="9">
        <v>424758</v>
      </c>
      <c r="AD730" s="9">
        <v>424758</v>
      </c>
      <c r="AE730" s="9">
        <v>424758</v>
      </c>
      <c r="AF730" s="16">
        <v>424758</v>
      </c>
    </row>
    <row r="731" spans="1:32" x14ac:dyDescent="0.2">
      <c r="A731" s="7">
        <v>99</v>
      </c>
      <c r="B731" s="8" t="s">
        <v>41</v>
      </c>
      <c r="C731" s="7">
        <v>99</v>
      </c>
      <c r="D731" s="8" t="s">
        <v>41</v>
      </c>
      <c r="E731" s="7">
        <v>3</v>
      </c>
      <c r="F731" s="8" t="s">
        <v>39</v>
      </c>
      <c r="G731" s="7">
        <v>15</v>
      </c>
      <c r="H731" s="8" t="s">
        <v>28</v>
      </c>
      <c r="I731" s="9">
        <v>876454</v>
      </c>
      <c r="J731" s="9">
        <v>880974</v>
      </c>
      <c r="K731" s="9">
        <v>885406</v>
      </c>
      <c r="L731" s="9">
        <v>889893</v>
      </c>
      <c r="M731" s="9">
        <v>894338</v>
      </c>
      <c r="N731" s="9">
        <v>898956</v>
      </c>
      <c r="O731" s="9">
        <v>903332</v>
      </c>
      <c r="P731" s="9">
        <v>907828</v>
      </c>
      <c r="Q731" s="9">
        <v>912264</v>
      </c>
      <c r="R731" s="9">
        <v>916747</v>
      </c>
      <c r="S731" s="9">
        <v>922444</v>
      </c>
      <c r="T731" s="9">
        <v>917022</v>
      </c>
      <c r="U731" s="9">
        <v>911577</v>
      </c>
      <c r="V731" s="9">
        <v>906155</v>
      </c>
      <c r="W731" s="9">
        <v>906155</v>
      </c>
      <c r="X731" s="9">
        <v>906155</v>
      </c>
      <c r="Y731" s="9">
        <v>906155</v>
      </c>
      <c r="Z731" s="9">
        <v>906155</v>
      </c>
      <c r="AA731" s="9">
        <v>906155</v>
      </c>
      <c r="AB731" s="9">
        <v>906155</v>
      </c>
      <c r="AC731" s="9">
        <v>906155</v>
      </c>
      <c r="AD731" s="9">
        <v>906155</v>
      </c>
      <c r="AE731" s="9">
        <v>906155</v>
      </c>
      <c r="AF731" s="16">
        <v>906155</v>
      </c>
    </row>
    <row r="732" spans="1:32" x14ac:dyDescent="0.2">
      <c r="A732" s="7">
        <v>99</v>
      </c>
      <c r="B732" s="8" t="s">
        <v>41</v>
      </c>
      <c r="C732" s="7">
        <v>91</v>
      </c>
      <c r="D732" s="8" t="s">
        <v>36</v>
      </c>
      <c r="E732" s="7">
        <v>3</v>
      </c>
      <c r="F732" s="8" t="s">
        <v>39</v>
      </c>
      <c r="G732" s="7">
        <v>18</v>
      </c>
      <c r="H732" s="8" t="s">
        <v>4</v>
      </c>
      <c r="I732" s="9">
        <v>416305</v>
      </c>
      <c r="J732" s="9">
        <v>414318</v>
      </c>
      <c r="K732" s="9">
        <v>412295</v>
      </c>
      <c r="L732" s="9">
        <v>410304</v>
      </c>
      <c r="M732" s="9">
        <v>408268</v>
      </c>
      <c r="N732" s="9">
        <v>406409</v>
      </c>
      <c r="O732" s="9">
        <v>404282</v>
      </c>
      <c r="P732" s="9">
        <v>402301</v>
      </c>
      <c r="Q732" s="9">
        <v>400255</v>
      </c>
      <c r="R732" s="9">
        <v>398287</v>
      </c>
      <c r="S732" s="9">
        <v>396245</v>
      </c>
      <c r="T732" s="9">
        <v>388652</v>
      </c>
      <c r="U732" s="9">
        <v>381022.9</v>
      </c>
      <c r="V732" s="9">
        <v>373431.2</v>
      </c>
      <c r="W732" s="9">
        <v>373431.2</v>
      </c>
      <c r="X732" s="9">
        <v>373431.2</v>
      </c>
      <c r="Y732" s="9">
        <v>373431.2</v>
      </c>
      <c r="Z732" s="9">
        <v>373431.2</v>
      </c>
      <c r="AA732" s="9">
        <v>373431.2</v>
      </c>
      <c r="AB732" s="9">
        <v>373431.2</v>
      </c>
      <c r="AC732" s="9">
        <v>373431.2</v>
      </c>
      <c r="AD732" s="9">
        <v>373431.2</v>
      </c>
      <c r="AE732" s="9">
        <v>373431.2</v>
      </c>
      <c r="AF732" s="16">
        <v>373430.6</v>
      </c>
    </row>
    <row r="733" spans="1:32" x14ac:dyDescent="0.2">
      <c r="A733" s="7">
        <v>99</v>
      </c>
      <c r="B733" s="8" t="s">
        <v>41</v>
      </c>
      <c r="C733" s="7">
        <v>92</v>
      </c>
      <c r="D733" s="8" t="s">
        <v>44</v>
      </c>
      <c r="E733" s="7">
        <v>3</v>
      </c>
      <c r="F733" s="8" t="s">
        <v>39</v>
      </c>
      <c r="G733" s="7">
        <v>18</v>
      </c>
      <c r="H733" s="8" t="s">
        <v>4</v>
      </c>
      <c r="I733" s="9">
        <v>413603</v>
      </c>
      <c r="J733" s="9">
        <v>409772</v>
      </c>
      <c r="K733" s="9">
        <v>405931</v>
      </c>
      <c r="L733" s="9">
        <v>402105</v>
      </c>
      <c r="M733" s="9">
        <v>398266</v>
      </c>
      <c r="N733" s="9">
        <v>394491</v>
      </c>
      <c r="O733" s="9">
        <v>390576</v>
      </c>
      <c r="P733" s="9">
        <v>386759</v>
      </c>
      <c r="Q733" s="9">
        <v>382911</v>
      </c>
      <c r="R733" s="9">
        <v>379092</v>
      </c>
      <c r="S733" s="9">
        <v>382072</v>
      </c>
      <c r="T733" s="9">
        <v>381241</v>
      </c>
      <c r="U733" s="9">
        <v>380377.3</v>
      </c>
      <c r="V733" s="9">
        <v>379546.5</v>
      </c>
      <c r="W733" s="9">
        <v>379546.5</v>
      </c>
      <c r="X733" s="9">
        <v>379546.5</v>
      </c>
      <c r="Y733" s="9">
        <v>379546.5</v>
      </c>
      <c r="Z733" s="9">
        <v>379546.5</v>
      </c>
      <c r="AA733" s="9">
        <v>379546.5</v>
      </c>
      <c r="AB733" s="9">
        <v>379546.5</v>
      </c>
      <c r="AC733" s="9">
        <v>379546.5</v>
      </c>
      <c r="AD733" s="9">
        <v>379546.5</v>
      </c>
      <c r="AE733" s="9">
        <v>379546.5</v>
      </c>
      <c r="AF733" s="16">
        <v>379546.5</v>
      </c>
    </row>
    <row r="734" spans="1:32" x14ac:dyDescent="0.2">
      <c r="A734" s="7">
        <v>99</v>
      </c>
      <c r="B734" s="8" t="s">
        <v>41</v>
      </c>
      <c r="C734" s="7">
        <v>93</v>
      </c>
      <c r="D734" s="8" t="s">
        <v>33</v>
      </c>
      <c r="E734" s="7">
        <v>3</v>
      </c>
      <c r="F734" s="8" t="s">
        <v>39</v>
      </c>
      <c r="G734" s="7">
        <v>18</v>
      </c>
      <c r="H734" s="8" t="s">
        <v>4</v>
      </c>
      <c r="I734" s="9">
        <v>1363750</v>
      </c>
      <c r="J734" s="9">
        <v>1347688</v>
      </c>
      <c r="K734" s="9">
        <v>1331534</v>
      </c>
      <c r="L734" s="9">
        <v>1315457</v>
      </c>
      <c r="M734" s="9">
        <v>1299328</v>
      </c>
      <c r="N734" s="9">
        <v>1283422</v>
      </c>
      <c r="O734" s="9">
        <v>1267110</v>
      </c>
      <c r="P734" s="9">
        <v>1251062</v>
      </c>
      <c r="Q734" s="9">
        <v>1234904</v>
      </c>
      <c r="R734" s="9">
        <v>1218831</v>
      </c>
      <c r="S734" s="9">
        <v>1202688</v>
      </c>
      <c r="T734" s="9">
        <v>1177637</v>
      </c>
      <c r="U734" s="9">
        <v>1152557.8999999999</v>
      </c>
      <c r="V734" s="9">
        <v>1127507.6000000001</v>
      </c>
      <c r="W734" s="9">
        <v>1127507.6000000001</v>
      </c>
      <c r="X734" s="9">
        <v>1127507.6000000001</v>
      </c>
      <c r="Y734" s="9">
        <v>1127507.6000000001</v>
      </c>
      <c r="Z734" s="9">
        <v>1127507.6000000001</v>
      </c>
      <c r="AA734" s="9">
        <v>1127507.6000000001</v>
      </c>
      <c r="AB734" s="9">
        <v>1127507.6000000001</v>
      </c>
      <c r="AC734" s="9">
        <v>1127507.6000000001</v>
      </c>
      <c r="AD734" s="9">
        <v>1127507.6000000001</v>
      </c>
      <c r="AE734" s="9">
        <v>1127507.6000000001</v>
      </c>
      <c r="AF734" s="16">
        <v>1127470.6000000001</v>
      </c>
    </row>
    <row r="735" spans="1:32" x14ac:dyDescent="0.2">
      <c r="A735" s="7">
        <v>99</v>
      </c>
      <c r="B735" s="8" t="s">
        <v>41</v>
      </c>
      <c r="C735" s="7">
        <v>94</v>
      </c>
      <c r="D735" s="8" t="s">
        <v>34</v>
      </c>
      <c r="E735" s="7">
        <v>3</v>
      </c>
      <c r="F735" s="8" t="s">
        <v>39</v>
      </c>
      <c r="G735" s="7">
        <v>18</v>
      </c>
      <c r="H735" s="8" t="s">
        <v>4</v>
      </c>
      <c r="I735" s="9">
        <v>1261825</v>
      </c>
      <c r="J735" s="9">
        <v>1259590</v>
      </c>
      <c r="K735" s="9">
        <v>1257263</v>
      </c>
      <c r="L735" s="9">
        <v>1255022</v>
      </c>
      <c r="M735" s="9">
        <v>1252708</v>
      </c>
      <c r="N735" s="9">
        <v>1250611</v>
      </c>
      <c r="O735" s="9">
        <v>1248155</v>
      </c>
      <c r="P735" s="9">
        <v>1245902</v>
      </c>
      <c r="Q735" s="9">
        <v>1243600</v>
      </c>
      <c r="R735" s="9">
        <v>1241334</v>
      </c>
      <c r="S735" s="9">
        <v>1239038</v>
      </c>
      <c r="T735" s="9">
        <v>1228311</v>
      </c>
      <c r="U735" s="9">
        <v>1217576.1000000001</v>
      </c>
      <c r="V735" s="9">
        <v>1206849.2</v>
      </c>
      <c r="W735" s="9">
        <v>1206849.2</v>
      </c>
      <c r="X735" s="9">
        <v>1206849.2</v>
      </c>
      <c r="Y735" s="9">
        <v>1206849.2</v>
      </c>
      <c r="Z735" s="9">
        <v>1206849.2</v>
      </c>
      <c r="AA735" s="9">
        <v>1206849.2</v>
      </c>
      <c r="AB735" s="9">
        <v>1206849.2</v>
      </c>
      <c r="AC735" s="9">
        <v>1206849.2</v>
      </c>
      <c r="AD735" s="9">
        <v>1206849.2</v>
      </c>
      <c r="AE735" s="9">
        <v>1206849.2</v>
      </c>
      <c r="AF735" s="16">
        <v>1206849.1000000001</v>
      </c>
    </row>
    <row r="736" spans="1:32" x14ac:dyDescent="0.2">
      <c r="A736" s="7">
        <v>99</v>
      </c>
      <c r="B736" s="8" t="s">
        <v>41</v>
      </c>
      <c r="C736" s="7">
        <v>95</v>
      </c>
      <c r="D736" s="8" t="s">
        <v>35</v>
      </c>
      <c r="E736" s="7">
        <v>3</v>
      </c>
      <c r="F736" s="8" t="s">
        <v>39</v>
      </c>
      <c r="G736" s="15">
        <v>18</v>
      </c>
      <c r="H736" s="8" t="s">
        <v>4</v>
      </c>
      <c r="I736" s="9">
        <v>1019567</v>
      </c>
      <c r="J736" s="9">
        <v>1027186</v>
      </c>
      <c r="K736" s="9">
        <v>1034765</v>
      </c>
      <c r="L736" s="9">
        <v>1042391</v>
      </c>
      <c r="M736" s="9">
        <v>1049970</v>
      </c>
      <c r="N736" s="9">
        <v>1057688</v>
      </c>
      <c r="O736" s="9">
        <v>1065169</v>
      </c>
      <c r="P736" s="9">
        <v>1072795</v>
      </c>
      <c r="Q736" s="9">
        <v>1080374</v>
      </c>
      <c r="R736" s="9">
        <v>1088000</v>
      </c>
      <c r="S736" s="9">
        <v>1095572</v>
      </c>
      <c r="T736" s="9">
        <v>1096171</v>
      </c>
      <c r="U736" s="9">
        <v>1096772.7</v>
      </c>
      <c r="V736" s="9">
        <v>1097371.8</v>
      </c>
      <c r="W736" s="9">
        <v>1097371.8</v>
      </c>
      <c r="X736" s="9">
        <v>1097371.8</v>
      </c>
      <c r="Y736" s="9">
        <v>1097371.8</v>
      </c>
      <c r="Z736" s="9">
        <v>1097371.8</v>
      </c>
      <c r="AA736" s="9">
        <v>1097371.8</v>
      </c>
      <c r="AB736" s="9">
        <v>1097371.8</v>
      </c>
      <c r="AC736" s="9">
        <v>1097371.8</v>
      </c>
      <c r="AD736" s="9">
        <v>1097371.8</v>
      </c>
      <c r="AE736" s="9">
        <v>1097371.8</v>
      </c>
      <c r="AF736" s="16">
        <v>1097371.8</v>
      </c>
    </row>
    <row r="737" spans="1:32" x14ac:dyDescent="0.2">
      <c r="A737" s="7">
        <v>99</v>
      </c>
      <c r="B737" s="8" t="s">
        <v>41</v>
      </c>
      <c r="C737" s="7">
        <v>99</v>
      </c>
      <c r="D737" s="8" t="s">
        <v>41</v>
      </c>
      <c r="E737" s="7">
        <v>3</v>
      </c>
      <c r="F737" s="8" t="s">
        <v>39</v>
      </c>
      <c r="G737" s="7">
        <v>18</v>
      </c>
      <c r="H737" s="8" t="s">
        <v>4</v>
      </c>
      <c r="I737" s="9">
        <v>4475050</v>
      </c>
      <c r="J737" s="9">
        <v>4458554</v>
      </c>
      <c r="K737" s="9">
        <v>4441788</v>
      </c>
      <c r="L737" s="9">
        <v>4425279</v>
      </c>
      <c r="M737" s="9">
        <v>4408540</v>
      </c>
      <c r="N737" s="9">
        <v>4392621</v>
      </c>
      <c r="O737" s="9">
        <v>4375292</v>
      </c>
      <c r="P737" s="9">
        <v>4358819</v>
      </c>
      <c r="Q737" s="9">
        <v>4342044</v>
      </c>
      <c r="R737" s="9">
        <v>4325544</v>
      </c>
      <c r="S737" s="9">
        <v>4315615</v>
      </c>
      <c r="T737" s="9">
        <v>4272012</v>
      </c>
      <c r="U737" s="9">
        <v>4228306.9000000004</v>
      </c>
      <c r="V737" s="9">
        <v>4184706.3</v>
      </c>
      <c r="W737" s="9">
        <v>4184706.3</v>
      </c>
      <c r="X737" s="9">
        <v>4184706.3</v>
      </c>
      <c r="Y737" s="9">
        <v>4184706.3</v>
      </c>
      <c r="Z737" s="9">
        <v>4184706.3</v>
      </c>
      <c r="AA737" s="9">
        <v>4184706.3</v>
      </c>
      <c r="AB737" s="9">
        <v>4184706.3</v>
      </c>
      <c r="AC737" s="9">
        <v>4184706.3</v>
      </c>
      <c r="AD737" s="9">
        <v>4184706.3</v>
      </c>
      <c r="AE737" s="9">
        <v>4184706.3</v>
      </c>
      <c r="AF737" s="16">
        <v>4184668.6</v>
      </c>
    </row>
    <row r="738" spans="1:32" x14ac:dyDescent="0.2">
      <c r="A738" s="7">
        <v>99</v>
      </c>
      <c r="B738" s="8" t="s">
        <v>41</v>
      </c>
      <c r="C738" s="7">
        <v>91</v>
      </c>
      <c r="D738" s="8" t="s">
        <v>36</v>
      </c>
      <c r="E738" s="7">
        <v>3</v>
      </c>
      <c r="F738" s="8" t="s">
        <v>39</v>
      </c>
      <c r="G738" s="7">
        <v>99</v>
      </c>
      <c r="H738" s="8" t="s">
        <v>38</v>
      </c>
      <c r="I738" s="9">
        <v>536960</v>
      </c>
      <c r="J738" s="9">
        <v>530741</v>
      </c>
      <c r="K738" s="9">
        <v>524491</v>
      </c>
      <c r="L738" s="9">
        <v>518265</v>
      </c>
      <c r="M738" s="9">
        <v>511994</v>
      </c>
      <c r="N738" s="9">
        <v>505916</v>
      </c>
      <c r="O738" s="9">
        <v>499546</v>
      </c>
      <c r="P738" s="9">
        <v>493334</v>
      </c>
      <c r="Q738" s="9">
        <v>487049</v>
      </c>
      <c r="R738" s="9">
        <v>480858</v>
      </c>
      <c r="S738" s="9">
        <v>474580</v>
      </c>
      <c r="T738" s="9">
        <v>466710</v>
      </c>
      <c r="U738" s="9">
        <v>458808.9</v>
      </c>
      <c r="V738" s="9">
        <v>450940.2</v>
      </c>
      <c r="W738" s="9">
        <v>450940.2</v>
      </c>
      <c r="X738" s="9">
        <v>450940.2</v>
      </c>
      <c r="Y738" s="9">
        <v>450940.2</v>
      </c>
      <c r="Z738" s="9">
        <v>450940.2</v>
      </c>
      <c r="AA738" s="9">
        <v>450940.2</v>
      </c>
      <c r="AB738" s="9">
        <v>450940.2</v>
      </c>
      <c r="AC738" s="9">
        <v>450940.2</v>
      </c>
      <c r="AD738" s="9">
        <v>450940.2</v>
      </c>
      <c r="AE738" s="9">
        <v>450940.2</v>
      </c>
      <c r="AF738" s="16">
        <v>450939.6</v>
      </c>
    </row>
    <row r="739" spans="1:32" x14ac:dyDescent="0.2">
      <c r="A739" s="7">
        <v>99</v>
      </c>
      <c r="B739" s="8" t="s">
        <v>41</v>
      </c>
      <c r="C739" s="7">
        <v>92</v>
      </c>
      <c r="D739" s="8" t="s">
        <v>44</v>
      </c>
      <c r="E739" s="7">
        <v>3</v>
      </c>
      <c r="F739" s="8" t="s">
        <v>39</v>
      </c>
      <c r="G739" s="7">
        <v>99</v>
      </c>
      <c r="H739" s="8" t="s">
        <v>38</v>
      </c>
      <c r="I739" s="9">
        <v>531335</v>
      </c>
      <c r="J739" s="9">
        <v>526694</v>
      </c>
      <c r="K739" s="9">
        <v>522038</v>
      </c>
      <c r="L739" s="9">
        <v>517403</v>
      </c>
      <c r="M739" s="9">
        <v>512750</v>
      </c>
      <c r="N739" s="9">
        <v>508171</v>
      </c>
      <c r="O739" s="9">
        <v>503438</v>
      </c>
      <c r="P739" s="9">
        <v>498811</v>
      </c>
      <c r="Q739" s="9">
        <v>494150</v>
      </c>
      <c r="R739" s="9">
        <v>489520</v>
      </c>
      <c r="S739" s="9">
        <v>494673</v>
      </c>
      <c r="T739" s="9">
        <v>496527</v>
      </c>
      <c r="U739" s="9">
        <v>498345.3</v>
      </c>
      <c r="V739" s="9">
        <v>500199.5</v>
      </c>
      <c r="W739" s="9">
        <v>500199.5</v>
      </c>
      <c r="X739" s="9">
        <v>500199.5</v>
      </c>
      <c r="Y739" s="9">
        <v>500199.5</v>
      </c>
      <c r="Z739" s="9">
        <v>500199.5</v>
      </c>
      <c r="AA739" s="9">
        <v>500199.5</v>
      </c>
      <c r="AB739" s="9">
        <v>500199.5</v>
      </c>
      <c r="AC739" s="9">
        <v>500199.5</v>
      </c>
      <c r="AD739" s="9">
        <v>500199.5</v>
      </c>
      <c r="AE739" s="9">
        <v>500199.5</v>
      </c>
      <c r="AF739" s="16">
        <v>500199.5</v>
      </c>
    </row>
    <row r="740" spans="1:32" x14ac:dyDescent="0.2">
      <c r="A740" s="7">
        <v>99</v>
      </c>
      <c r="B740" s="8" t="s">
        <v>41</v>
      </c>
      <c r="C740" s="7">
        <v>93</v>
      </c>
      <c r="D740" s="8" t="s">
        <v>33</v>
      </c>
      <c r="E740" s="7">
        <v>3</v>
      </c>
      <c r="F740" s="8" t="s">
        <v>39</v>
      </c>
      <c r="G740" s="7">
        <v>99</v>
      </c>
      <c r="H740" s="8" t="s">
        <v>38</v>
      </c>
      <c r="I740" s="9">
        <v>2004099</v>
      </c>
      <c r="J740" s="9">
        <v>1969854</v>
      </c>
      <c r="K740" s="9">
        <v>1935506</v>
      </c>
      <c r="L740" s="9">
        <v>1901246</v>
      </c>
      <c r="M740" s="9">
        <v>1866924</v>
      </c>
      <c r="N740" s="9">
        <v>1832848</v>
      </c>
      <c r="O740" s="9">
        <v>1798329</v>
      </c>
      <c r="P740" s="9">
        <v>1764095</v>
      </c>
      <c r="Q740" s="9">
        <v>1729747</v>
      </c>
      <c r="R740" s="9">
        <v>1695487</v>
      </c>
      <c r="S740" s="9">
        <v>1661154</v>
      </c>
      <c r="T740" s="9">
        <v>1641454</v>
      </c>
      <c r="U740" s="9">
        <v>1621726.9</v>
      </c>
      <c r="V740" s="9">
        <v>1602027.6</v>
      </c>
      <c r="W740" s="9">
        <v>1602027.6</v>
      </c>
      <c r="X740" s="9">
        <v>1602027.6</v>
      </c>
      <c r="Y740" s="9">
        <v>1602027.6</v>
      </c>
      <c r="Z740" s="9">
        <v>1602027.6</v>
      </c>
      <c r="AA740" s="9">
        <v>1602027.6</v>
      </c>
      <c r="AB740" s="9">
        <v>1602027.6</v>
      </c>
      <c r="AC740" s="9">
        <v>1602027.6</v>
      </c>
      <c r="AD740" s="9">
        <v>1602027.6</v>
      </c>
      <c r="AE740" s="9">
        <v>1602027.6</v>
      </c>
      <c r="AF740" s="16">
        <v>1601990.6</v>
      </c>
    </row>
    <row r="741" spans="1:32" x14ac:dyDescent="0.2">
      <c r="A741" s="7">
        <v>99</v>
      </c>
      <c r="B741" s="8" t="s">
        <v>41</v>
      </c>
      <c r="C741" s="7">
        <v>94</v>
      </c>
      <c r="D741" s="8" t="s">
        <v>34</v>
      </c>
      <c r="E741" s="7">
        <v>3</v>
      </c>
      <c r="F741" s="8" t="s">
        <v>39</v>
      </c>
      <c r="G741" s="7">
        <v>99</v>
      </c>
      <c r="H741" s="8" t="s">
        <v>38</v>
      </c>
      <c r="I741" s="9">
        <v>1473352</v>
      </c>
      <c r="J741" s="9">
        <v>1463677</v>
      </c>
      <c r="K741" s="9">
        <v>1453910</v>
      </c>
      <c r="L741" s="9">
        <v>1444230</v>
      </c>
      <c r="M741" s="9">
        <v>1434474</v>
      </c>
      <c r="N741" s="9">
        <v>1424949</v>
      </c>
      <c r="O741" s="9">
        <v>1415036</v>
      </c>
      <c r="P741" s="9">
        <v>1405345</v>
      </c>
      <c r="Q741" s="9">
        <v>1395600</v>
      </c>
      <c r="R741" s="9">
        <v>1385898</v>
      </c>
      <c r="S741" s="9">
        <v>1376158</v>
      </c>
      <c r="T741" s="9">
        <v>1362253</v>
      </c>
      <c r="U741" s="9">
        <v>1348345.1</v>
      </c>
      <c r="V741" s="9">
        <v>1334440.2</v>
      </c>
      <c r="W741" s="9">
        <v>1334440.2</v>
      </c>
      <c r="X741" s="9">
        <v>1334440.2</v>
      </c>
      <c r="Y741" s="9">
        <v>1334440.2</v>
      </c>
      <c r="Z741" s="9">
        <v>1334440.2</v>
      </c>
      <c r="AA741" s="9">
        <v>1334440.2</v>
      </c>
      <c r="AB741" s="9">
        <v>1334440.2</v>
      </c>
      <c r="AC741" s="9">
        <v>1334440.2</v>
      </c>
      <c r="AD741" s="9">
        <v>1334440.2</v>
      </c>
      <c r="AE741" s="9">
        <v>1334440.2</v>
      </c>
      <c r="AF741" s="16">
        <v>1334440.1000000001</v>
      </c>
    </row>
    <row r="742" spans="1:32" x14ac:dyDescent="0.2">
      <c r="A742" s="7">
        <v>99</v>
      </c>
      <c r="B742" s="8" t="s">
        <v>41</v>
      </c>
      <c r="C742" s="7">
        <v>95</v>
      </c>
      <c r="D742" s="8" t="s">
        <v>35</v>
      </c>
      <c r="E742" s="7">
        <v>3</v>
      </c>
      <c r="F742" s="8" t="s">
        <v>39</v>
      </c>
      <c r="G742" s="7">
        <v>99</v>
      </c>
      <c r="H742" s="8" t="s">
        <v>38</v>
      </c>
      <c r="I742" s="9">
        <v>1233923</v>
      </c>
      <c r="J742" s="9">
        <v>1229665</v>
      </c>
      <c r="K742" s="9">
        <v>1225371</v>
      </c>
      <c r="L742" s="9">
        <v>1221117</v>
      </c>
      <c r="M742" s="9">
        <v>1216821</v>
      </c>
      <c r="N742" s="9">
        <v>1212671</v>
      </c>
      <c r="O742" s="9">
        <v>1208264</v>
      </c>
      <c r="P742" s="9">
        <v>1204019</v>
      </c>
      <c r="Q742" s="9">
        <v>1199714</v>
      </c>
      <c r="R742" s="9">
        <v>1195471</v>
      </c>
      <c r="S742" s="9">
        <v>1191162</v>
      </c>
      <c r="T742" s="9">
        <v>1190193</v>
      </c>
      <c r="U742" s="9">
        <v>1189219.7</v>
      </c>
      <c r="V742" s="9">
        <v>1188250.8</v>
      </c>
      <c r="W742" s="9">
        <v>1188250.8</v>
      </c>
      <c r="X742" s="9">
        <v>1188250.8</v>
      </c>
      <c r="Y742" s="9">
        <v>1188250.8</v>
      </c>
      <c r="Z742" s="9">
        <v>1188250.8</v>
      </c>
      <c r="AA742" s="9">
        <v>1188250.8</v>
      </c>
      <c r="AB742" s="9">
        <v>1188250.8</v>
      </c>
      <c r="AC742" s="9">
        <v>1188250.8</v>
      </c>
      <c r="AD742" s="9">
        <v>1188250.8</v>
      </c>
      <c r="AE742" s="9">
        <v>1188250.8</v>
      </c>
      <c r="AF742" s="16">
        <v>1188250.8</v>
      </c>
    </row>
    <row r="743" spans="1:32" x14ac:dyDescent="0.2">
      <c r="A743" s="7">
        <v>99</v>
      </c>
      <c r="B743" s="8" t="s">
        <v>41</v>
      </c>
      <c r="C743" s="7">
        <v>99</v>
      </c>
      <c r="D743" s="8" t="s">
        <v>41</v>
      </c>
      <c r="E743" s="7">
        <v>3</v>
      </c>
      <c r="F743" s="8" t="s">
        <v>39</v>
      </c>
      <c r="G743" s="15">
        <v>99</v>
      </c>
      <c r="H743" s="8" t="s">
        <v>38</v>
      </c>
      <c r="I743" s="9">
        <v>5779669</v>
      </c>
      <c r="J743" s="9">
        <v>5720631</v>
      </c>
      <c r="K743" s="9">
        <v>5661316</v>
      </c>
      <c r="L743" s="9">
        <v>5602261</v>
      </c>
      <c r="M743" s="9">
        <v>5542963</v>
      </c>
      <c r="N743" s="9">
        <v>5484555</v>
      </c>
      <c r="O743" s="9">
        <v>5424613</v>
      </c>
      <c r="P743" s="9">
        <v>5365604</v>
      </c>
      <c r="Q743" s="9">
        <v>5306260</v>
      </c>
      <c r="R743" s="9">
        <v>5247234</v>
      </c>
      <c r="S743" s="9">
        <v>5197727</v>
      </c>
      <c r="T743" s="9">
        <v>5157137</v>
      </c>
      <c r="U743" s="9">
        <v>5116445.9000000004</v>
      </c>
      <c r="V743" s="9">
        <v>5075858.3</v>
      </c>
      <c r="W743" s="9">
        <v>5075858.3</v>
      </c>
      <c r="X743" s="9">
        <v>5075858.3</v>
      </c>
      <c r="Y743" s="9">
        <v>5075858.3</v>
      </c>
      <c r="Z743" s="9">
        <v>5075858.3</v>
      </c>
      <c r="AA743" s="9">
        <v>5075858.3</v>
      </c>
      <c r="AB743" s="9">
        <v>5075858.3</v>
      </c>
      <c r="AC743" s="9">
        <v>5075858.3</v>
      </c>
      <c r="AD743" s="9">
        <v>5075858.3</v>
      </c>
      <c r="AE743" s="9">
        <v>5075858.3</v>
      </c>
      <c r="AF743" s="16">
        <v>5075820.5999999996</v>
      </c>
    </row>
    <row r="744" spans="1:32" x14ac:dyDescent="0.2">
      <c r="A744" s="7">
        <v>99</v>
      </c>
      <c r="B744" s="8" t="s">
        <v>41</v>
      </c>
      <c r="C744" s="7">
        <v>91</v>
      </c>
      <c r="D744" s="8" t="s">
        <v>36</v>
      </c>
      <c r="E744" s="7">
        <v>4</v>
      </c>
      <c r="F744" s="8" t="s">
        <v>43</v>
      </c>
      <c r="G744" s="7">
        <v>14</v>
      </c>
      <c r="H744" s="8" t="s">
        <v>45</v>
      </c>
      <c r="I744" s="9">
        <v>5431</v>
      </c>
      <c r="J744" s="9">
        <v>5306</v>
      </c>
      <c r="K744" s="9">
        <v>5181</v>
      </c>
      <c r="L744" s="9">
        <v>5061</v>
      </c>
      <c r="M744" s="9">
        <v>4934</v>
      </c>
      <c r="N744" s="9">
        <v>4815</v>
      </c>
      <c r="O744" s="9">
        <v>4687</v>
      </c>
      <c r="P744" s="9">
        <v>4562</v>
      </c>
      <c r="Q744" s="9">
        <v>4440</v>
      </c>
      <c r="R744" s="9">
        <v>4317</v>
      </c>
      <c r="S744" s="9">
        <v>4190</v>
      </c>
      <c r="T744" s="9">
        <v>4341</v>
      </c>
      <c r="U744" s="9">
        <v>4490</v>
      </c>
      <c r="V744" s="9">
        <v>4641</v>
      </c>
      <c r="W744" s="9">
        <v>4641</v>
      </c>
      <c r="X744" s="9">
        <v>4641</v>
      </c>
      <c r="Y744" s="9">
        <v>4641</v>
      </c>
      <c r="Z744" s="9">
        <v>4641</v>
      </c>
      <c r="AA744" s="9">
        <v>4641</v>
      </c>
      <c r="AB744" s="9">
        <v>4641</v>
      </c>
      <c r="AC744" s="9">
        <v>4641</v>
      </c>
      <c r="AD744" s="9">
        <v>4641</v>
      </c>
      <c r="AE744" s="9">
        <v>4641</v>
      </c>
      <c r="AF744" s="16">
        <v>4641</v>
      </c>
    </row>
    <row r="745" spans="1:32" x14ac:dyDescent="0.2">
      <c r="A745" s="7">
        <v>99</v>
      </c>
      <c r="B745" s="8" t="s">
        <v>41</v>
      </c>
      <c r="C745" s="7">
        <v>92</v>
      </c>
      <c r="D745" s="8" t="s">
        <v>44</v>
      </c>
      <c r="E745" s="7">
        <v>4</v>
      </c>
      <c r="F745" s="8" t="s">
        <v>43</v>
      </c>
      <c r="G745" s="7">
        <v>14</v>
      </c>
      <c r="H745" s="8" t="s">
        <v>45</v>
      </c>
      <c r="I745" s="9">
        <v>10415</v>
      </c>
      <c r="J745" s="9">
        <v>10298</v>
      </c>
      <c r="K745" s="9">
        <v>10181</v>
      </c>
      <c r="L745" s="9">
        <v>10064</v>
      </c>
      <c r="M745" s="9">
        <v>9947</v>
      </c>
      <c r="N745" s="9">
        <v>9832</v>
      </c>
      <c r="O745" s="9">
        <v>9713</v>
      </c>
      <c r="P745" s="9">
        <v>9597</v>
      </c>
      <c r="Q745" s="9">
        <v>9479</v>
      </c>
      <c r="R745" s="9">
        <v>9363</v>
      </c>
      <c r="S745" s="9">
        <v>9245</v>
      </c>
      <c r="T745" s="9">
        <v>9185</v>
      </c>
      <c r="U745" s="9">
        <v>9126</v>
      </c>
      <c r="V745" s="9">
        <v>9066</v>
      </c>
      <c r="W745" s="9">
        <v>9066</v>
      </c>
      <c r="X745" s="9">
        <v>9066</v>
      </c>
      <c r="Y745" s="9">
        <v>9066</v>
      </c>
      <c r="Z745" s="9">
        <v>9066</v>
      </c>
      <c r="AA745" s="9">
        <v>9066</v>
      </c>
      <c r="AB745" s="9">
        <v>9066</v>
      </c>
      <c r="AC745" s="9">
        <v>9066</v>
      </c>
      <c r="AD745" s="9">
        <v>9066</v>
      </c>
      <c r="AE745" s="9">
        <v>9066</v>
      </c>
      <c r="AF745" s="16">
        <v>9066</v>
      </c>
    </row>
    <row r="746" spans="1:32" x14ac:dyDescent="0.2">
      <c r="A746" s="7">
        <v>99</v>
      </c>
      <c r="B746" s="8" t="s">
        <v>41</v>
      </c>
      <c r="C746" s="7">
        <v>93</v>
      </c>
      <c r="D746" s="8" t="s">
        <v>33</v>
      </c>
      <c r="E746" s="7">
        <v>4</v>
      </c>
      <c r="F746" s="8" t="s">
        <v>43</v>
      </c>
      <c r="G746" s="7">
        <v>14</v>
      </c>
      <c r="H746" s="8" t="s">
        <v>45</v>
      </c>
      <c r="I746" s="9">
        <v>298632</v>
      </c>
      <c r="J746" s="9">
        <v>296411</v>
      </c>
      <c r="K746" s="9">
        <v>294185</v>
      </c>
      <c r="L746" s="9">
        <v>291964</v>
      </c>
      <c r="M746" s="9">
        <v>289734</v>
      </c>
      <c r="N746" s="9">
        <v>287524</v>
      </c>
      <c r="O746" s="9">
        <v>285286</v>
      </c>
      <c r="P746" s="9">
        <v>283062</v>
      </c>
      <c r="Q746" s="9">
        <v>280835</v>
      </c>
      <c r="R746" s="9">
        <v>278615</v>
      </c>
      <c r="S746" s="9">
        <v>276388</v>
      </c>
      <c r="T746" s="9">
        <v>272536</v>
      </c>
      <c r="U746" s="9">
        <v>268694</v>
      </c>
      <c r="V746" s="9">
        <v>264842</v>
      </c>
      <c r="W746" s="9">
        <v>264842</v>
      </c>
      <c r="X746" s="9">
        <v>264842</v>
      </c>
      <c r="Y746" s="9">
        <v>264842</v>
      </c>
      <c r="Z746" s="9">
        <v>264842</v>
      </c>
      <c r="AA746" s="9">
        <v>264842</v>
      </c>
      <c r="AB746" s="9">
        <v>264842</v>
      </c>
      <c r="AC746" s="9">
        <v>264842</v>
      </c>
      <c r="AD746" s="9">
        <v>264842</v>
      </c>
      <c r="AE746" s="9">
        <v>264842</v>
      </c>
      <c r="AF746" s="16">
        <v>264842</v>
      </c>
    </row>
    <row r="747" spans="1:32" x14ac:dyDescent="0.2">
      <c r="A747" s="7">
        <v>99</v>
      </c>
      <c r="B747" s="8" t="s">
        <v>41</v>
      </c>
      <c r="C747" s="7">
        <v>94</v>
      </c>
      <c r="D747" s="8" t="s">
        <v>34</v>
      </c>
      <c r="E747" s="7">
        <v>4</v>
      </c>
      <c r="F747" s="8" t="s">
        <v>43</v>
      </c>
      <c r="G747" s="7">
        <v>14</v>
      </c>
      <c r="H747" s="8" t="s">
        <v>45</v>
      </c>
      <c r="I747" s="9">
        <v>205487</v>
      </c>
      <c r="J747" s="9">
        <v>204985</v>
      </c>
      <c r="K747" s="9">
        <v>204475</v>
      </c>
      <c r="L747" s="9">
        <v>203972</v>
      </c>
      <c r="M747" s="9">
        <v>203461</v>
      </c>
      <c r="N747" s="9">
        <v>202978</v>
      </c>
      <c r="O747" s="9">
        <v>202441</v>
      </c>
      <c r="P747" s="9">
        <v>201943</v>
      </c>
      <c r="Q747" s="9">
        <v>201427</v>
      </c>
      <c r="R747" s="9">
        <v>200930</v>
      </c>
      <c r="S747" s="9">
        <v>200415</v>
      </c>
      <c r="T747" s="9">
        <v>199563</v>
      </c>
      <c r="U747" s="9">
        <v>198710</v>
      </c>
      <c r="V747" s="9">
        <v>197858</v>
      </c>
      <c r="W747" s="9">
        <v>197858</v>
      </c>
      <c r="X747" s="9">
        <v>197858</v>
      </c>
      <c r="Y747" s="9">
        <v>197858</v>
      </c>
      <c r="Z747" s="9">
        <v>197858</v>
      </c>
      <c r="AA747" s="9">
        <v>197858</v>
      </c>
      <c r="AB747" s="9">
        <v>197858</v>
      </c>
      <c r="AC747" s="9">
        <v>197858</v>
      </c>
      <c r="AD747" s="9">
        <v>197858</v>
      </c>
      <c r="AE747" s="9">
        <v>197858</v>
      </c>
      <c r="AF747" s="16">
        <v>197858</v>
      </c>
    </row>
    <row r="748" spans="1:32" x14ac:dyDescent="0.2">
      <c r="A748" s="7">
        <v>99</v>
      </c>
      <c r="B748" s="8" t="s">
        <v>41</v>
      </c>
      <c r="C748" s="7">
        <v>95</v>
      </c>
      <c r="D748" s="8" t="s">
        <v>35</v>
      </c>
      <c r="E748" s="7">
        <v>4</v>
      </c>
      <c r="F748" s="8" t="s">
        <v>43</v>
      </c>
      <c r="G748" s="7">
        <v>14</v>
      </c>
      <c r="H748" s="8" t="s">
        <v>45</v>
      </c>
      <c r="I748" s="9">
        <v>182860</v>
      </c>
      <c r="J748" s="9">
        <v>182462</v>
      </c>
      <c r="K748" s="9">
        <v>182055</v>
      </c>
      <c r="L748" s="9">
        <v>181660</v>
      </c>
      <c r="M748" s="9">
        <v>181251</v>
      </c>
      <c r="N748" s="9">
        <v>180873</v>
      </c>
      <c r="O748" s="9">
        <v>180436</v>
      </c>
      <c r="P748" s="9">
        <v>180042</v>
      </c>
      <c r="Q748" s="9">
        <v>179632</v>
      </c>
      <c r="R748" s="9">
        <v>179240</v>
      </c>
      <c r="S748" s="9">
        <v>178827</v>
      </c>
      <c r="T748" s="9">
        <v>177914</v>
      </c>
      <c r="U748" s="9">
        <v>176976</v>
      </c>
      <c r="V748" s="9">
        <v>176063</v>
      </c>
      <c r="W748" s="9">
        <v>176063</v>
      </c>
      <c r="X748" s="9">
        <v>176063</v>
      </c>
      <c r="Y748" s="9">
        <v>176063</v>
      </c>
      <c r="Z748" s="9">
        <v>176063</v>
      </c>
      <c r="AA748" s="9">
        <v>176063</v>
      </c>
      <c r="AB748" s="9">
        <v>176063</v>
      </c>
      <c r="AC748" s="9">
        <v>176063</v>
      </c>
      <c r="AD748" s="9">
        <v>176063</v>
      </c>
      <c r="AE748" s="9">
        <v>176063</v>
      </c>
      <c r="AF748" s="16">
        <v>176063</v>
      </c>
    </row>
    <row r="749" spans="1:32" x14ac:dyDescent="0.2">
      <c r="A749" s="7">
        <v>99</v>
      </c>
      <c r="B749" s="8" t="s">
        <v>41</v>
      </c>
      <c r="C749" s="7">
        <v>99</v>
      </c>
      <c r="D749" s="8" t="s">
        <v>41</v>
      </c>
      <c r="E749" s="7">
        <v>4</v>
      </c>
      <c r="F749" s="8" t="s">
        <v>43</v>
      </c>
      <c r="G749" s="7">
        <v>14</v>
      </c>
      <c r="H749" s="8" t="s">
        <v>45</v>
      </c>
      <c r="I749" s="9">
        <v>702825</v>
      </c>
      <c r="J749" s="9">
        <v>699462</v>
      </c>
      <c r="K749" s="9">
        <v>696077</v>
      </c>
      <c r="L749" s="9">
        <v>692721</v>
      </c>
      <c r="M749" s="9">
        <v>689327</v>
      </c>
      <c r="N749" s="9">
        <v>686022</v>
      </c>
      <c r="O749" s="9">
        <v>682563</v>
      </c>
      <c r="P749" s="9">
        <v>679206</v>
      </c>
      <c r="Q749" s="9">
        <v>675813</v>
      </c>
      <c r="R749" s="9">
        <v>672465</v>
      </c>
      <c r="S749" s="9">
        <v>669065</v>
      </c>
      <c r="T749" s="9">
        <v>663539</v>
      </c>
      <c r="U749" s="9">
        <v>657996</v>
      </c>
      <c r="V749" s="9">
        <v>652470</v>
      </c>
      <c r="W749" s="9">
        <v>652470</v>
      </c>
      <c r="X749" s="9">
        <v>652470</v>
      </c>
      <c r="Y749" s="9">
        <v>652470</v>
      </c>
      <c r="Z749" s="9">
        <v>652470</v>
      </c>
      <c r="AA749" s="9">
        <v>652470</v>
      </c>
      <c r="AB749" s="9">
        <v>652470</v>
      </c>
      <c r="AC749" s="9">
        <v>652470</v>
      </c>
      <c r="AD749" s="9">
        <v>652470</v>
      </c>
      <c r="AE749" s="9">
        <v>652470</v>
      </c>
      <c r="AF749" s="16">
        <v>652470</v>
      </c>
    </row>
    <row r="750" spans="1:32" x14ac:dyDescent="0.2">
      <c r="A750" s="7">
        <v>99</v>
      </c>
      <c r="B750" s="8" t="s">
        <v>41</v>
      </c>
      <c r="C750" s="7">
        <v>91</v>
      </c>
      <c r="D750" s="8" t="s">
        <v>36</v>
      </c>
      <c r="E750" s="7">
        <v>4</v>
      </c>
      <c r="F750" s="8" t="s">
        <v>43</v>
      </c>
      <c r="G750" s="15">
        <v>17</v>
      </c>
      <c r="H750" s="8" t="s">
        <v>30</v>
      </c>
      <c r="I750" s="9">
        <v>1591</v>
      </c>
      <c r="J750" s="9">
        <v>1532</v>
      </c>
      <c r="K750" s="9">
        <v>1471</v>
      </c>
      <c r="L750" s="9">
        <v>1412</v>
      </c>
      <c r="M750" s="9">
        <v>1350</v>
      </c>
      <c r="N750" s="9">
        <v>1293</v>
      </c>
      <c r="O750" s="9">
        <v>1228</v>
      </c>
      <c r="P750" s="9">
        <v>1169</v>
      </c>
      <c r="Q750" s="9">
        <v>1107</v>
      </c>
      <c r="R750" s="9">
        <v>1049</v>
      </c>
      <c r="S750" s="9">
        <v>987</v>
      </c>
      <c r="T750" s="9">
        <v>930</v>
      </c>
      <c r="U750" s="9">
        <v>866</v>
      </c>
      <c r="V750" s="9">
        <v>809</v>
      </c>
      <c r="W750" s="9">
        <v>809</v>
      </c>
      <c r="X750" s="9">
        <v>809</v>
      </c>
      <c r="Y750" s="9">
        <v>809</v>
      </c>
      <c r="Z750" s="9">
        <v>809</v>
      </c>
      <c r="AA750" s="9">
        <v>809</v>
      </c>
      <c r="AB750" s="9">
        <v>809</v>
      </c>
      <c r="AC750" s="9">
        <v>809</v>
      </c>
      <c r="AD750" s="9">
        <v>809</v>
      </c>
      <c r="AE750" s="9">
        <v>809</v>
      </c>
      <c r="AF750" s="16">
        <v>809</v>
      </c>
    </row>
    <row r="751" spans="1:32" x14ac:dyDescent="0.2">
      <c r="A751" s="7">
        <v>99</v>
      </c>
      <c r="B751" s="8" t="s">
        <v>41</v>
      </c>
      <c r="C751" s="7">
        <v>92</v>
      </c>
      <c r="D751" s="8" t="s">
        <v>44</v>
      </c>
      <c r="E751" s="7">
        <v>4</v>
      </c>
      <c r="F751" s="8" t="s">
        <v>43</v>
      </c>
      <c r="G751" s="7">
        <v>17</v>
      </c>
      <c r="H751" s="8" t="s">
        <v>30</v>
      </c>
      <c r="I751" s="9">
        <v>1447</v>
      </c>
      <c r="J751" s="9">
        <v>1420</v>
      </c>
      <c r="K751" s="9">
        <v>1394</v>
      </c>
      <c r="L751" s="9">
        <v>1366</v>
      </c>
      <c r="M751" s="9">
        <v>1339</v>
      </c>
      <c r="N751" s="9">
        <v>1314</v>
      </c>
      <c r="O751" s="9">
        <v>1286</v>
      </c>
      <c r="P751" s="9">
        <v>1260</v>
      </c>
      <c r="Q751" s="9">
        <v>1231</v>
      </c>
      <c r="R751" s="9">
        <v>1206</v>
      </c>
      <c r="S751" s="9">
        <v>1178</v>
      </c>
      <c r="T751" s="9">
        <v>1160</v>
      </c>
      <c r="U751" s="9">
        <v>1145</v>
      </c>
      <c r="V751" s="9">
        <v>1127</v>
      </c>
      <c r="W751" s="9">
        <v>1127</v>
      </c>
      <c r="X751" s="9">
        <v>1127</v>
      </c>
      <c r="Y751" s="9">
        <v>1127</v>
      </c>
      <c r="Z751" s="9">
        <v>1127</v>
      </c>
      <c r="AA751" s="9">
        <v>1127</v>
      </c>
      <c r="AB751" s="9">
        <v>1127</v>
      </c>
      <c r="AC751" s="9">
        <v>1127</v>
      </c>
      <c r="AD751" s="9">
        <v>1127</v>
      </c>
      <c r="AE751" s="9">
        <v>1127</v>
      </c>
      <c r="AF751" s="16">
        <v>1127</v>
      </c>
    </row>
    <row r="752" spans="1:32" x14ac:dyDescent="0.2">
      <c r="A752" s="7">
        <v>99</v>
      </c>
      <c r="B752" s="8" t="s">
        <v>41</v>
      </c>
      <c r="C752" s="7">
        <v>93</v>
      </c>
      <c r="D752" s="8" t="s">
        <v>33</v>
      </c>
      <c r="E752" s="7">
        <v>4</v>
      </c>
      <c r="F752" s="8" t="s">
        <v>43</v>
      </c>
      <c r="G752" s="7">
        <v>17</v>
      </c>
      <c r="H752" s="8" t="s">
        <v>30</v>
      </c>
      <c r="I752" s="9">
        <v>24491</v>
      </c>
      <c r="J752" s="9">
        <v>24177</v>
      </c>
      <c r="K752" s="9">
        <v>23852</v>
      </c>
      <c r="L752" s="9">
        <v>23534</v>
      </c>
      <c r="M752" s="9">
        <v>23215</v>
      </c>
      <c r="N752" s="9">
        <v>22909</v>
      </c>
      <c r="O752" s="9">
        <v>22574</v>
      </c>
      <c r="P752" s="9">
        <v>22262</v>
      </c>
      <c r="Q752" s="9">
        <v>21937</v>
      </c>
      <c r="R752" s="9">
        <v>21619</v>
      </c>
      <c r="S752" s="9">
        <v>21298</v>
      </c>
      <c r="T752" s="9">
        <v>20684</v>
      </c>
      <c r="U752" s="9">
        <v>20070</v>
      </c>
      <c r="V752" s="9">
        <v>19456</v>
      </c>
      <c r="W752" s="9">
        <v>19456</v>
      </c>
      <c r="X752" s="9">
        <v>19456</v>
      </c>
      <c r="Y752" s="9">
        <v>19456</v>
      </c>
      <c r="Z752" s="9">
        <v>19456</v>
      </c>
      <c r="AA752" s="9">
        <v>19456</v>
      </c>
      <c r="AB752" s="9">
        <v>19456</v>
      </c>
      <c r="AC752" s="9">
        <v>19456</v>
      </c>
      <c r="AD752" s="9">
        <v>19456</v>
      </c>
      <c r="AE752" s="9">
        <v>19456</v>
      </c>
      <c r="AF752" s="16">
        <v>19456</v>
      </c>
    </row>
    <row r="753" spans="1:32" x14ac:dyDescent="0.2">
      <c r="A753" s="7">
        <v>99</v>
      </c>
      <c r="B753" s="8" t="s">
        <v>41</v>
      </c>
      <c r="C753" s="7">
        <v>94</v>
      </c>
      <c r="D753" s="8" t="s">
        <v>34</v>
      </c>
      <c r="E753" s="7">
        <v>4</v>
      </c>
      <c r="F753" s="8" t="s">
        <v>43</v>
      </c>
      <c r="G753" s="7">
        <v>17</v>
      </c>
      <c r="H753" s="8" t="s">
        <v>30</v>
      </c>
      <c r="I753" s="9">
        <v>51501</v>
      </c>
      <c r="J753" s="9">
        <v>51047</v>
      </c>
      <c r="K753" s="9">
        <v>50589</v>
      </c>
      <c r="L753" s="9">
        <v>50134</v>
      </c>
      <c r="M753" s="9">
        <v>49678</v>
      </c>
      <c r="N753" s="9">
        <v>49242</v>
      </c>
      <c r="O753" s="9">
        <v>48757</v>
      </c>
      <c r="P753" s="9">
        <v>48311</v>
      </c>
      <c r="Q753" s="9">
        <v>47846</v>
      </c>
      <c r="R753" s="9">
        <v>47398</v>
      </c>
      <c r="S753" s="9">
        <v>46934</v>
      </c>
      <c r="T753" s="9">
        <v>46156</v>
      </c>
      <c r="U753" s="9">
        <v>45388</v>
      </c>
      <c r="V753" s="9">
        <v>44610</v>
      </c>
      <c r="W753" s="9">
        <v>44610</v>
      </c>
      <c r="X753" s="9">
        <v>44610</v>
      </c>
      <c r="Y753" s="9">
        <v>44610</v>
      </c>
      <c r="Z753" s="9">
        <v>44610</v>
      </c>
      <c r="AA753" s="9">
        <v>44610</v>
      </c>
      <c r="AB753" s="9">
        <v>44610</v>
      </c>
      <c r="AC753" s="9">
        <v>44610</v>
      </c>
      <c r="AD753" s="9">
        <v>44610</v>
      </c>
      <c r="AE753" s="9">
        <v>44610</v>
      </c>
      <c r="AF753" s="16">
        <v>44610</v>
      </c>
    </row>
    <row r="754" spans="1:32" x14ac:dyDescent="0.2">
      <c r="A754" s="7">
        <v>99</v>
      </c>
      <c r="B754" s="8" t="s">
        <v>41</v>
      </c>
      <c r="C754" s="7">
        <v>95</v>
      </c>
      <c r="D754" s="8" t="s">
        <v>35</v>
      </c>
      <c r="E754" s="7">
        <v>4</v>
      </c>
      <c r="F754" s="8" t="s">
        <v>43</v>
      </c>
      <c r="G754" s="7">
        <v>17</v>
      </c>
      <c r="H754" s="8" t="s">
        <v>30</v>
      </c>
      <c r="I754" s="9">
        <v>30832</v>
      </c>
      <c r="J754" s="9">
        <v>30301</v>
      </c>
      <c r="K754" s="9">
        <v>29750</v>
      </c>
      <c r="L754" s="9">
        <v>29220</v>
      </c>
      <c r="M754" s="9">
        <v>28673</v>
      </c>
      <c r="N754" s="9">
        <v>28164</v>
      </c>
      <c r="O754" s="9">
        <v>27602</v>
      </c>
      <c r="P754" s="9">
        <v>27065</v>
      </c>
      <c r="Q754" s="9">
        <v>26525</v>
      </c>
      <c r="R754" s="9">
        <v>25984</v>
      </c>
      <c r="S754" s="9">
        <v>25443</v>
      </c>
      <c r="T754" s="9">
        <v>24517</v>
      </c>
      <c r="U754" s="9">
        <v>23577</v>
      </c>
      <c r="V754" s="9">
        <v>22651</v>
      </c>
      <c r="W754" s="9">
        <v>22651</v>
      </c>
      <c r="X754" s="9">
        <v>22651</v>
      </c>
      <c r="Y754" s="9">
        <v>22651</v>
      </c>
      <c r="Z754" s="9">
        <v>22651</v>
      </c>
      <c r="AA754" s="9">
        <v>22651</v>
      </c>
      <c r="AB754" s="9">
        <v>22651</v>
      </c>
      <c r="AC754" s="9">
        <v>22651</v>
      </c>
      <c r="AD754" s="9">
        <v>22651</v>
      </c>
      <c r="AE754" s="9">
        <v>22651</v>
      </c>
      <c r="AF754" s="16">
        <v>22651</v>
      </c>
    </row>
    <row r="755" spans="1:32" x14ac:dyDescent="0.2">
      <c r="A755" s="7">
        <v>99</v>
      </c>
      <c r="B755" s="8" t="s">
        <v>41</v>
      </c>
      <c r="C755" s="7">
        <v>99</v>
      </c>
      <c r="D755" s="8" t="s">
        <v>41</v>
      </c>
      <c r="E755" s="7">
        <v>4</v>
      </c>
      <c r="F755" s="8" t="s">
        <v>43</v>
      </c>
      <c r="G755" s="7">
        <v>17</v>
      </c>
      <c r="H755" s="8" t="s">
        <v>30</v>
      </c>
      <c r="I755" s="9">
        <v>109862</v>
      </c>
      <c r="J755" s="9">
        <v>108477</v>
      </c>
      <c r="K755" s="9">
        <v>107056</v>
      </c>
      <c r="L755" s="9">
        <v>105666</v>
      </c>
      <c r="M755" s="9">
        <v>104255</v>
      </c>
      <c r="N755" s="9">
        <v>102922</v>
      </c>
      <c r="O755" s="9">
        <v>101447</v>
      </c>
      <c r="P755" s="9">
        <v>100067</v>
      </c>
      <c r="Q755" s="9">
        <v>98646</v>
      </c>
      <c r="R755" s="9">
        <v>97256</v>
      </c>
      <c r="S755" s="9">
        <v>95840</v>
      </c>
      <c r="T755" s="9">
        <v>93447</v>
      </c>
      <c r="U755" s="9">
        <v>91046</v>
      </c>
      <c r="V755" s="9">
        <v>88653</v>
      </c>
      <c r="W755" s="9">
        <v>88653</v>
      </c>
      <c r="X755" s="9">
        <v>88653</v>
      </c>
      <c r="Y755" s="9">
        <v>88653</v>
      </c>
      <c r="Z755" s="9">
        <v>88653</v>
      </c>
      <c r="AA755" s="9">
        <v>88653</v>
      </c>
      <c r="AB755" s="9">
        <v>88653</v>
      </c>
      <c r="AC755" s="9">
        <v>88653</v>
      </c>
      <c r="AD755" s="9">
        <v>88653</v>
      </c>
      <c r="AE755" s="9">
        <v>88653</v>
      </c>
      <c r="AF755" s="16">
        <v>88653</v>
      </c>
    </row>
    <row r="756" spans="1:32" x14ac:dyDescent="0.2">
      <c r="A756" s="7">
        <v>99</v>
      </c>
      <c r="B756" s="8" t="s">
        <v>41</v>
      </c>
      <c r="C756" s="7">
        <v>91</v>
      </c>
      <c r="D756" s="8" t="s">
        <v>36</v>
      </c>
      <c r="E756" s="7">
        <v>4</v>
      </c>
      <c r="F756" s="8" t="s">
        <v>43</v>
      </c>
      <c r="G756" s="7">
        <v>8</v>
      </c>
      <c r="H756" s="8" t="s">
        <v>3</v>
      </c>
      <c r="I756" s="9">
        <v>7220</v>
      </c>
      <c r="J756" s="9">
        <v>7081</v>
      </c>
      <c r="K756" s="9">
        <v>6945</v>
      </c>
      <c r="L756" s="9">
        <v>6806</v>
      </c>
      <c r="M756" s="9">
        <v>6667</v>
      </c>
      <c r="N756" s="9">
        <v>6533</v>
      </c>
      <c r="O756" s="9">
        <v>6392</v>
      </c>
      <c r="P756" s="9">
        <v>6253</v>
      </c>
      <c r="Q756" s="9">
        <v>6114</v>
      </c>
      <c r="R756" s="9">
        <v>5978</v>
      </c>
      <c r="S756" s="9">
        <v>5839</v>
      </c>
      <c r="T756" s="9">
        <v>5399</v>
      </c>
      <c r="U756" s="9">
        <v>4960</v>
      </c>
      <c r="V756" s="9">
        <v>4520</v>
      </c>
      <c r="W756" s="9">
        <v>4520</v>
      </c>
      <c r="X756" s="9">
        <v>4520</v>
      </c>
      <c r="Y756" s="9">
        <v>4520</v>
      </c>
      <c r="Z756" s="9">
        <v>4520</v>
      </c>
      <c r="AA756" s="9">
        <v>4520</v>
      </c>
      <c r="AB756" s="9">
        <v>4520</v>
      </c>
      <c r="AC756" s="9">
        <v>4520</v>
      </c>
      <c r="AD756" s="9">
        <v>4520</v>
      </c>
      <c r="AE756" s="9">
        <v>4520</v>
      </c>
      <c r="AF756" s="16">
        <v>4520</v>
      </c>
    </row>
    <row r="757" spans="1:32" x14ac:dyDescent="0.2">
      <c r="A757" s="7">
        <v>99</v>
      </c>
      <c r="B757" s="8" t="s">
        <v>41</v>
      </c>
      <c r="C757" s="7">
        <v>92</v>
      </c>
      <c r="D757" s="8" t="s">
        <v>44</v>
      </c>
      <c r="E757" s="7">
        <v>4</v>
      </c>
      <c r="F757" s="8" t="s">
        <v>43</v>
      </c>
      <c r="G757" s="15">
        <v>8</v>
      </c>
      <c r="H757" s="8" t="s">
        <v>3</v>
      </c>
      <c r="I757" s="9">
        <v>938</v>
      </c>
      <c r="J757" s="9">
        <v>941</v>
      </c>
      <c r="K757" s="9">
        <v>942</v>
      </c>
      <c r="L757" s="9">
        <v>945</v>
      </c>
      <c r="M757" s="9">
        <v>946</v>
      </c>
      <c r="N757" s="9">
        <v>949</v>
      </c>
      <c r="O757" s="9">
        <v>951</v>
      </c>
      <c r="P757" s="9">
        <v>953</v>
      </c>
      <c r="Q757" s="9">
        <v>955</v>
      </c>
      <c r="R757" s="9">
        <v>957</v>
      </c>
      <c r="S757" s="9">
        <v>959</v>
      </c>
      <c r="T757" s="9">
        <v>884</v>
      </c>
      <c r="U757" s="9">
        <v>809</v>
      </c>
      <c r="V757" s="9">
        <v>734</v>
      </c>
      <c r="W757" s="9">
        <v>734</v>
      </c>
      <c r="X757" s="9">
        <v>734</v>
      </c>
      <c r="Y757" s="9">
        <v>734</v>
      </c>
      <c r="Z757" s="9">
        <v>734</v>
      </c>
      <c r="AA757" s="9">
        <v>734</v>
      </c>
      <c r="AB757" s="9">
        <v>734</v>
      </c>
      <c r="AC757" s="9">
        <v>734</v>
      </c>
      <c r="AD757" s="9">
        <v>734</v>
      </c>
      <c r="AE757" s="9">
        <v>734</v>
      </c>
      <c r="AF757" s="16">
        <v>734</v>
      </c>
    </row>
    <row r="758" spans="1:32" x14ac:dyDescent="0.2">
      <c r="A758" s="7">
        <v>99</v>
      </c>
      <c r="B758" s="8" t="s">
        <v>41</v>
      </c>
      <c r="C758" s="7">
        <v>93</v>
      </c>
      <c r="D758" s="8" t="s">
        <v>33</v>
      </c>
      <c r="E758" s="7">
        <v>4</v>
      </c>
      <c r="F758" s="8" t="s">
        <v>43</v>
      </c>
      <c r="G758" s="7">
        <v>8</v>
      </c>
      <c r="H758" s="8" t="s">
        <v>3</v>
      </c>
      <c r="I758" s="9">
        <v>26791</v>
      </c>
      <c r="J758" s="9">
        <v>26823</v>
      </c>
      <c r="K758" s="9">
        <v>26855</v>
      </c>
      <c r="L758" s="9">
        <v>26888</v>
      </c>
      <c r="M758" s="9">
        <v>26920</v>
      </c>
      <c r="N758" s="9">
        <v>26955</v>
      </c>
      <c r="O758" s="9">
        <v>26979</v>
      </c>
      <c r="P758" s="9">
        <v>27014</v>
      </c>
      <c r="Q758" s="9">
        <v>27044</v>
      </c>
      <c r="R758" s="9">
        <v>27079</v>
      </c>
      <c r="S758" s="9">
        <v>27108</v>
      </c>
      <c r="T758" s="9">
        <v>25902</v>
      </c>
      <c r="U758" s="9">
        <v>24698</v>
      </c>
      <c r="V758" s="9">
        <v>23492</v>
      </c>
      <c r="W758" s="9">
        <v>23492</v>
      </c>
      <c r="X758" s="9">
        <v>23492</v>
      </c>
      <c r="Y758" s="9">
        <v>23492</v>
      </c>
      <c r="Z758" s="9">
        <v>23492</v>
      </c>
      <c r="AA758" s="9">
        <v>23492</v>
      </c>
      <c r="AB758" s="9">
        <v>23492</v>
      </c>
      <c r="AC758" s="9">
        <v>23492</v>
      </c>
      <c r="AD758" s="9">
        <v>23492</v>
      </c>
      <c r="AE758" s="9">
        <v>23492</v>
      </c>
      <c r="AF758" s="16">
        <v>23492</v>
      </c>
    </row>
    <row r="759" spans="1:32" x14ac:dyDescent="0.2">
      <c r="A759" s="7">
        <v>99</v>
      </c>
      <c r="B759" s="8" t="s">
        <v>41</v>
      </c>
      <c r="C759" s="7">
        <v>94</v>
      </c>
      <c r="D759" s="8" t="s">
        <v>34</v>
      </c>
      <c r="E759" s="7">
        <v>4</v>
      </c>
      <c r="F759" s="8" t="s">
        <v>43</v>
      </c>
      <c r="G759" s="7">
        <v>8</v>
      </c>
      <c r="H759" s="8" t="s">
        <v>3</v>
      </c>
      <c r="I759" s="9">
        <v>148253</v>
      </c>
      <c r="J759" s="9">
        <v>149411</v>
      </c>
      <c r="K759" s="9">
        <v>150561</v>
      </c>
      <c r="L759" s="9">
        <v>151720</v>
      </c>
      <c r="M759" s="9">
        <v>152874</v>
      </c>
      <c r="N759" s="9">
        <v>154036</v>
      </c>
      <c r="O759" s="9">
        <v>155182</v>
      </c>
      <c r="P759" s="9">
        <v>156339</v>
      </c>
      <c r="Q759" s="9">
        <v>157495</v>
      </c>
      <c r="R759" s="9">
        <v>158648</v>
      </c>
      <c r="S759" s="9">
        <v>159803</v>
      </c>
      <c r="T759" s="9">
        <v>157580</v>
      </c>
      <c r="U759" s="9">
        <v>155357</v>
      </c>
      <c r="V759" s="9">
        <v>153134</v>
      </c>
      <c r="W759" s="9">
        <v>153134</v>
      </c>
      <c r="X759" s="9">
        <v>153134</v>
      </c>
      <c r="Y759" s="9">
        <v>153134</v>
      </c>
      <c r="Z759" s="9">
        <v>153134</v>
      </c>
      <c r="AA759" s="9">
        <v>153134</v>
      </c>
      <c r="AB759" s="9">
        <v>153134</v>
      </c>
      <c r="AC759" s="9">
        <v>153134</v>
      </c>
      <c r="AD759" s="9">
        <v>153134</v>
      </c>
      <c r="AE759" s="9">
        <v>153134</v>
      </c>
      <c r="AF759" s="16">
        <v>153134</v>
      </c>
    </row>
    <row r="760" spans="1:32" x14ac:dyDescent="0.2">
      <c r="A760" s="7">
        <v>99</v>
      </c>
      <c r="B760" s="8" t="s">
        <v>41</v>
      </c>
      <c r="C760" s="7">
        <v>95</v>
      </c>
      <c r="D760" s="8" t="s">
        <v>35</v>
      </c>
      <c r="E760" s="7">
        <v>4</v>
      </c>
      <c r="F760" s="8" t="s">
        <v>43</v>
      </c>
      <c r="G760" s="7">
        <v>8</v>
      </c>
      <c r="H760" s="8" t="s">
        <v>3</v>
      </c>
      <c r="I760" s="9">
        <v>43215</v>
      </c>
      <c r="J760" s="9">
        <v>43077</v>
      </c>
      <c r="K760" s="9">
        <v>42949</v>
      </c>
      <c r="L760" s="9">
        <v>42808</v>
      </c>
      <c r="M760" s="9">
        <v>42672</v>
      </c>
      <c r="N760" s="9">
        <v>42545</v>
      </c>
      <c r="O760" s="9">
        <v>42402</v>
      </c>
      <c r="P760" s="9">
        <v>42266</v>
      </c>
      <c r="Q760" s="9">
        <v>42125</v>
      </c>
      <c r="R760" s="9">
        <v>41997</v>
      </c>
      <c r="S760" s="9">
        <v>41859</v>
      </c>
      <c r="T760" s="9">
        <v>41979</v>
      </c>
      <c r="U760" s="9">
        <v>42097</v>
      </c>
      <c r="V760" s="9">
        <v>42217</v>
      </c>
      <c r="W760" s="9">
        <v>42217</v>
      </c>
      <c r="X760" s="9">
        <v>42217</v>
      </c>
      <c r="Y760" s="9">
        <v>42217</v>
      </c>
      <c r="Z760" s="9">
        <v>42217</v>
      </c>
      <c r="AA760" s="9">
        <v>42217</v>
      </c>
      <c r="AB760" s="9">
        <v>42217</v>
      </c>
      <c r="AC760" s="9">
        <v>42217</v>
      </c>
      <c r="AD760" s="9">
        <v>42217</v>
      </c>
      <c r="AE760" s="9">
        <v>42217</v>
      </c>
      <c r="AF760" s="16">
        <v>42217</v>
      </c>
    </row>
    <row r="761" spans="1:32" x14ac:dyDescent="0.2">
      <c r="A761" s="7">
        <v>99</v>
      </c>
      <c r="B761" s="8" t="s">
        <v>41</v>
      </c>
      <c r="C761" s="7">
        <v>99</v>
      </c>
      <c r="D761" s="8" t="s">
        <v>41</v>
      </c>
      <c r="E761" s="7">
        <v>4</v>
      </c>
      <c r="F761" s="8" t="s">
        <v>43</v>
      </c>
      <c r="G761" s="7">
        <v>8</v>
      </c>
      <c r="H761" s="8" t="s">
        <v>3</v>
      </c>
      <c r="I761" s="9">
        <v>226417</v>
      </c>
      <c r="J761" s="9">
        <v>227333</v>
      </c>
      <c r="K761" s="9">
        <v>228252</v>
      </c>
      <c r="L761" s="9">
        <v>229167</v>
      </c>
      <c r="M761" s="9">
        <v>230079</v>
      </c>
      <c r="N761" s="9">
        <v>231018</v>
      </c>
      <c r="O761" s="9">
        <v>231906</v>
      </c>
      <c r="P761" s="9">
        <v>232825</v>
      </c>
      <c r="Q761" s="9">
        <v>233733</v>
      </c>
      <c r="R761" s="9">
        <v>234659</v>
      </c>
      <c r="S761" s="9">
        <v>235568</v>
      </c>
      <c r="T761" s="9">
        <v>231744</v>
      </c>
      <c r="U761" s="9">
        <v>227921</v>
      </c>
      <c r="V761" s="9">
        <v>224097</v>
      </c>
      <c r="W761" s="9">
        <v>224097</v>
      </c>
      <c r="X761" s="9">
        <v>224097</v>
      </c>
      <c r="Y761" s="9">
        <v>224097</v>
      </c>
      <c r="Z761" s="9">
        <v>224097</v>
      </c>
      <c r="AA761" s="9">
        <v>224097</v>
      </c>
      <c r="AB761" s="9">
        <v>224097</v>
      </c>
      <c r="AC761" s="9">
        <v>224097</v>
      </c>
      <c r="AD761" s="9">
        <v>224097</v>
      </c>
      <c r="AE761" s="9">
        <v>224097</v>
      </c>
      <c r="AF761" s="16">
        <v>224097</v>
      </c>
    </row>
    <row r="762" spans="1:32" x14ac:dyDescent="0.2">
      <c r="A762" s="7">
        <v>99</v>
      </c>
      <c r="B762" s="8" t="s">
        <v>41</v>
      </c>
      <c r="C762" s="7">
        <v>91</v>
      </c>
      <c r="D762" s="8" t="s">
        <v>36</v>
      </c>
      <c r="E762" s="7">
        <v>4</v>
      </c>
      <c r="F762" s="8" t="s">
        <v>43</v>
      </c>
      <c r="G762" s="7">
        <v>16</v>
      </c>
      <c r="H762" s="8" t="s">
        <v>29</v>
      </c>
      <c r="I762" s="9">
        <v>641</v>
      </c>
      <c r="J762" s="9">
        <v>608</v>
      </c>
      <c r="K762" s="9">
        <v>573</v>
      </c>
      <c r="L762" s="9">
        <v>540</v>
      </c>
      <c r="M762" s="9">
        <v>507</v>
      </c>
      <c r="N762" s="9">
        <v>476</v>
      </c>
      <c r="O762" s="9">
        <v>437</v>
      </c>
      <c r="P762" s="9">
        <v>405</v>
      </c>
      <c r="Q762" s="9">
        <v>371</v>
      </c>
      <c r="R762" s="9">
        <v>337</v>
      </c>
      <c r="S762" s="9">
        <v>303</v>
      </c>
      <c r="T762" s="9">
        <v>335</v>
      </c>
      <c r="U762" s="9">
        <v>367.2</v>
      </c>
      <c r="V762" s="9">
        <v>399.2</v>
      </c>
      <c r="W762" s="9">
        <v>399.2</v>
      </c>
      <c r="X762" s="9">
        <v>399.2</v>
      </c>
      <c r="Y762" s="9">
        <v>399.2</v>
      </c>
      <c r="Z762" s="9">
        <v>399.2</v>
      </c>
      <c r="AA762" s="9">
        <v>399.2</v>
      </c>
      <c r="AB762" s="9">
        <v>399.2</v>
      </c>
      <c r="AC762" s="9">
        <v>399.2</v>
      </c>
      <c r="AD762" s="9">
        <v>399.2</v>
      </c>
      <c r="AE762" s="9">
        <v>399.2</v>
      </c>
      <c r="AF762" s="16">
        <v>399.2</v>
      </c>
    </row>
    <row r="763" spans="1:32" x14ac:dyDescent="0.2">
      <c r="A763" s="7">
        <v>99</v>
      </c>
      <c r="B763" s="8" t="s">
        <v>41</v>
      </c>
      <c r="C763" s="7">
        <v>92</v>
      </c>
      <c r="D763" s="8" t="s">
        <v>44</v>
      </c>
      <c r="E763" s="7">
        <v>4</v>
      </c>
      <c r="F763" s="8" t="s">
        <v>43</v>
      </c>
      <c r="G763" s="7">
        <v>16</v>
      </c>
      <c r="H763" s="8" t="s">
        <v>29</v>
      </c>
      <c r="I763" s="9">
        <v>114</v>
      </c>
      <c r="J763" s="9">
        <v>109</v>
      </c>
      <c r="K763" s="9">
        <v>106</v>
      </c>
      <c r="L763" s="9">
        <v>101</v>
      </c>
      <c r="M763" s="9">
        <v>98</v>
      </c>
      <c r="N763" s="9">
        <v>93</v>
      </c>
      <c r="O763" s="9">
        <v>88</v>
      </c>
      <c r="P763" s="9">
        <v>85</v>
      </c>
      <c r="Q763" s="9">
        <v>80</v>
      </c>
      <c r="R763" s="9">
        <v>77</v>
      </c>
      <c r="S763" s="9">
        <v>72</v>
      </c>
      <c r="T763" s="9">
        <v>71</v>
      </c>
      <c r="U763" s="9">
        <v>70</v>
      </c>
      <c r="V763" s="9">
        <v>69</v>
      </c>
      <c r="W763" s="9">
        <v>69</v>
      </c>
      <c r="X763" s="9">
        <v>69</v>
      </c>
      <c r="Y763" s="9">
        <v>69</v>
      </c>
      <c r="Z763" s="9">
        <v>69</v>
      </c>
      <c r="AA763" s="9">
        <v>69</v>
      </c>
      <c r="AB763" s="9">
        <v>69</v>
      </c>
      <c r="AC763" s="9">
        <v>69</v>
      </c>
      <c r="AD763" s="9">
        <v>69</v>
      </c>
      <c r="AE763" s="9">
        <v>69</v>
      </c>
      <c r="AF763" s="16">
        <v>69</v>
      </c>
    </row>
    <row r="764" spans="1:32" x14ac:dyDescent="0.2">
      <c r="A764" s="7">
        <v>99</v>
      </c>
      <c r="B764" s="8" t="s">
        <v>41</v>
      </c>
      <c r="C764" s="7">
        <v>93</v>
      </c>
      <c r="D764" s="8" t="s">
        <v>33</v>
      </c>
      <c r="E764" s="7">
        <v>4</v>
      </c>
      <c r="F764" s="8" t="s">
        <v>43</v>
      </c>
      <c r="G764" s="15">
        <v>16</v>
      </c>
      <c r="H764" s="8" t="s">
        <v>29</v>
      </c>
      <c r="I764" s="9">
        <v>6398</v>
      </c>
      <c r="J764" s="9">
        <v>6204</v>
      </c>
      <c r="K764" s="9">
        <v>6008</v>
      </c>
      <c r="L764" s="9">
        <v>5809</v>
      </c>
      <c r="M764" s="9">
        <v>5614</v>
      </c>
      <c r="N764" s="9">
        <v>5431</v>
      </c>
      <c r="O764" s="9">
        <v>5225</v>
      </c>
      <c r="P764" s="9">
        <v>5031</v>
      </c>
      <c r="Q764" s="9">
        <v>4831</v>
      </c>
      <c r="R764" s="9">
        <v>4636</v>
      </c>
      <c r="S764" s="9">
        <v>4441</v>
      </c>
      <c r="T764" s="9">
        <v>4205</v>
      </c>
      <c r="U764" s="9">
        <v>3956.8</v>
      </c>
      <c r="V764" s="9">
        <v>3721.4</v>
      </c>
      <c r="W764" s="9">
        <v>3721.4</v>
      </c>
      <c r="X764" s="9">
        <v>3721.4</v>
      </c>
      <c r="Y764" s="9">
        <v>3721.4</v>
      </c>
      <c r="Z764" s="9">
        <v>3721.4</v>
      </c>
      <c r="AA764" s="9">
        <v>3721.4</v>
      </c>
      <c r="AB764" s="9">
        <v>3721.4</v>
      </c>
      <c r="AC764" s="9">
        <v>3721.4</v>
      </c>
      <c r="AD764" s="9">
        <v>3721.4</v>
      </c>
      <c r="AE764" s="9">
        <v>3721.4</v>
      </c>
      <c r="AF764" s="16">
        <v>3671.4</v>
      </c>
    </row>
    <row r="765" spans="1:32" x14ac:dyDescent="0.2">
      <c r="A765" s="7">
        <v>99</v>
      </c>
      <c r="B765" s="8" t="s">
        <v>41</v>
      </c>
      <c r="C765" s="7">
        <v>94</v>
      </c>
      <c r="D765" s="8" t="s">
        <v>34</v>
      </c>
      <c r="E765" s="7">
        <v>4</v>
      </c>
      <c r="F765" s="8" t="s">
        <v>43</v>
      </c>
      <c r="G765" s="7">
        <v>16</v>
      </c>
      <c r="H765" s="8" t="s">
        <v>29</v>
      </c>
      <c r="I765" s="9">
        <v>38090</v>
      </c>
      <c r="J765" s="9">
        <v>37721</v>
      </c>
      <c r="K765" s="9">
        <v>37350</v>
      </c>
      <c r="L765" s="9">
        <v>36983</v>
      </c>
      <c r="M765" s="9">
        <v>36615</v>
      </c>
      <c r="N765" s="9">
        <v>36263</v>
      </c>
      <c r="O765" s="9">
        <v>35874</v>
      </c>
      <c r="P765" s="9">
        <v>35509</v>
      </c>
      <c r="Q765" s="9">
        <v>35139</v>
      </c>
      <c r="R765" s="9">
        <v>34771</v>
      </c>
      <c r="S765" s="9">
        <v>34399</v>
      </c>
      <c r="T765" s="9">
        <v>33779</v>
      </c>
      <c r="U765" s="9">
        <v>33161.1</v>
      </c>
      <c r="V765" s="9">
        <v>32541.5</v>
      </c>
      <c r="W765" s="9">
        <v>32541.5</v>
      </c>
      <c r="X765" s="9">
        <v>32541.5</v>
      </c>
      <c r="Y765" s="9">
        <v>32541.5</v>
      </c>
      <c r="Z765" s="9">
        <v>32541.5</v>
      </c>
      <c r="AA765" s="9">
        <v>32541.5</v>
      </c>
      <c r="AB765" s="9">
        <v>32541.5</v>
      </c>
      <c r="AC765" s="9">
        <v>32541.5</v>
      </c>
      <c r="AD765" s="9">
        <v>32541.5</v>
      </c>
      <c r="AE765" s="9">
        <v>32541.5</v>
      </c>
      <c r="AF765" s="16">
        <v>32541.4</v>
      </c>
    </row>
    <row r="766" spans="1:32" x14ac:dyDescent="0.2">
      <c r="A766" s="7">
        <v>99</v>
      </c>
      <c r="B766" s="8" t="s">
        <v>41</v>
      </c>
      <c r="C766" s="7">
        <v>95</v>
      </c>
      <c r="D766" s="8" t="s">
        <v>35</v>
      </c>
      <c r="E766" s="7">
        <v>4</v>
      </c>
      <c r="F766" s="8" t="s">
        <v>43</v>
      </c>
      <c r="G766" s="7">
        <v>16</v>
      </c>
      <c r="H766" s="8" t="s">
        <v>29</v>
      </c>
      <c r="I766" s="9">
        <v>49781</v>
      </c>
      <c r="J766" s="9">
        <v>49363</v>
      </c>
      <c r="K766" s="9">
        <v>48934</v>
      </c>
      <c r="L766" s="9">
        <v>48520</v>
      </c>
      <c r="M766" s="9">
        <v>48092</v>
      </c>
      <c r="N766" s="9">
        <v>47689</v>
      </c>
      <c r="O766" s="9">
        <v>47245</v>
      </c>
      <c r="P766" s="9">
        <v>46825</v>
      </c>
      <c r="Q766" s="9">
        <v>46403</v>
      </c>
      <c r="R766" s="9">
        <v>45982</v>
      </c>
      <c r="S766" s="9">
        <v>45556</v>
      </c>
      <c r="T766" s="9">
        <v>45127</v>
      </c>
      <c r="U766" s="9">
        <v>44689</v>
      </c>
      <c r="V766" s="9">
        <v>44260</v>
      </c>
      <c r="W766" s="9">
        <v>44260</v>
      </c>
      <c r="X766" s="9">
        <v>44260</v>
      </c>
      <c r="Y766" s="9">
        <v>44260</v>
      </c>
      <c r="Z766" s="9">
        <v>44260</v>
      </c>
      <c r="AA766" s="9">
        <v>44260</v>
      </c>
      <c r="AB766" s="9">
        <v>44260</v>
      </c>
      <c r="AC766" s="9">
        <v>44260</v>
      </c>
      <c r="AD766" s="9">
        <v>44260</v>
      </c>
      <c r="AE766" s="9">
        <v>44260</v>
      </c>
      <c r="AF766" s="16">
        <v>44260</v>
      </c>
    </row>
    <row r="767" spans="1:32" x14ac:dyDescent="0.2">
      <c r="A767" s="7">
        <v>99</v>
      </c>
      <c r="B767" s="8" t="s">
        <v>41</v>
      </c>
      <c r="C767" s="7">
        <v>99</v>
      </c>
      <c r="D767" s="8" t="s">
        <v>41</v>
      </c>
      <c r="E767" s="7">
        <v>4</v>
      </c>
      <c r="F767" s="8" t="s">
        <v>43</v>
      </c>
      <c r="G767" s="7">
        <v>16</v>
      </c>
      <c r="H767" s="8" t="s">
        <v>29</v>
      </c>
      <c r="I767" s="9">
        <v>95024</v>
      </c>
      <c r="J767" s="9">
        <v>94005</v>
      </c>
      <c r="K767" s="9">
        <v>92971</v>
      </c>
      <c r="L767" s="9">
        <v>91953</v>
      </c>
      <c r="M767" s="9">
        <v>90926</v>
      </c>
      <c r="N767" s="9">
        <v>89952</v>
      </c>
      <c r="O767" s="9">
        <v>88869</v>
      </c>
      <c r="P767" s="9">
        <v>87855</v>
      </c>
      <c r="Q767" s="9">
        <v>86824</v>
      </c>
      <c r="R767" s="9">
        <v>85803</v>
      </c>
      <c r="S767" s="9">
        <v>84771</v>
      </c>
      <c r="T767" s="9">
        <v>83517</v>
      </c>
      <c r="U767" s="9">
        <v>82244.100000000006</v>
      </c>
      <c r="V767" s="9">
        <v>80991.100000000006</v>
      </c>
      <c r="W767" s="9">
        <v>80991.100000000006</v>
      </c>
      <c r="X767" s="9">
        <v>80991.100000000006</v>
      </c>
      <c r="Y767" s="9">
        <v>80991.100000000006</v>
      </c>
      <c r="Z767" s="9">
        <v>80991.100000000006</v>
      </c>
      <c r="AA767" s="9">
        <v>80991.100000000006</v>
      </c>
      <c r="AB767" s="9">
        <v>80991.100000000006</v>
      </c>
      <c r="AC767" s="9">
        <v>80991.100000000006</v>
      </c>
      <c r="AD767" s="9">
        <v>80991.100000000006</v>
      </c>
      <c r="AE767" s="9">
        <v>80991.100000000006</v>
      </c>
      <c r="AF767" s="16">
        <v>80941</v>
      </c>
    </row>
    <row r="768" spans="1:32" x14ac:dyDescent="0.2">
      <c r="A768" s="7">
        <v>99</v>
      </c>
      <c r="B768" s="8" t="s">
        <v>41</v>
      </c>
      <c r="C768" s="7">
        <v>91</v>
      </c>
      <c r="D768" s="8" t="s">
        <v>36</v>
      </c>
      <c r="E768" s="7">
        <v>4</v>
      </c>
      <c r="F768" s="8" t="s">
        <v>43</v>
      </c>
      <c r="G768" s="7">
        <v>15</v>
      </c>
      <c r="H768" s="8" t="s">
        <v>28</v>
      </c>
      <c r="I768" s="9">
        <v>2206</v>
      </c>
      <c r="J768" s="9">
        <v>2192</v>
      </c>
      <c r="K768" s="9">
        <v>2174</v>
      </c>
      <c r="L768" s="9">
        <v>2161</v>
      </c>
      <c r="M768" s="9">
        <v>2144</v>
      </c>
      <c r="N768" s="9">
        <v>2132</v>
      </c>
      <c r="O768" s="9">
        <v>2114</v>
      </c>
      <c r="P768" s="9">
        <v>2099</v>
      </c>
      <c r="Q768" s="9">
        <v>2084</v>
      </c>
      <c r="R768" s="9">
        <v>2068</v>
      </c>
      <c r="S768" s="9">
        <v>2052</v>
      </c>
      <c r="T768" s="9">
        <v>2120</v>
      </c>
      <c r="U768" s="9">
        <v>2190</v>
      </c>
      <c r="V768" s="9">
        <v>2258</v>
      </c>
      <c r="W768" s="9">
        <v>2258</v>
      </c>
      <c r="X768" s="9">
        <v>2258</v>
      </c>
      <c r="Y768" s="9">
        <v>2258</v>
      </c>
      <c r="Z768" s="9">
        <v>2258</v>
      </c>
      <c r="AA768" s="9">
        <v>2258</v>
      </c>
      <c r="AB768" s="9">
        <v>2258</v>
      </c>
      <c r="AC768" s="9">
        <v>2258</v>
      </c>
      <c r="AD768" s="9">
        <v>2258</v>
      </c>
      <c r="AE768" s="9">
        <v>2258</v>
      </c>
      <c r="AF768" s="16">
        <v>2258</v>
      </c>
    </row>
    <row r="769" spans="1:32" x14ac:dyDescent="0.2">
      <c r="A769" s="7">
        <v>99</v>
      </c>
      <c r="B769" s="8" t="s">
        <v>41</v>
      </c>
      <c r="C769" s="7">
        <v>92</v>
      </c>
      <c r="D769" s="8" t="s">
        <v>44</v>
      </c>
      <c r="E769" s="7">
        <v>4</v>
      </c>
      <c r="F769" s="8" t="s">
        <v>43</v>
      </c>
      <c r="G769" s="7">
        <v>15</v>
      </c>
      <c r="H769" s="8" t="s">
        <v>28</v>
      </c>
      <c r="I769" s="9">
        <v>2135</v>
      </c>
      <c r="J769" s="9">
        <v>2150</v>
      </c>
      <c r="K769" s="9">
        <v>2164</v>
      </c>
      <c r="L769" s="9">
        <v>2180</v>
      </c>
      <c r="M769" s="9">
        <v>2194</v>
      </c>
      <c r="N769" s="9">
        <v>2209</v>
      </c>
      <c r="O769" s="9">
        <v>2223</v>
      </c>
      <c r="P769" s="9">
        <v>2238</v>
      </c>
      <c r="Q769" s="9">
        <v>2253</v>
      </c>
      <c r="R769" s="9">
        <v>2268</v>
      </c>
      <c r="S769" s="9">
        <v>2282</v>
      </c>
      <c r="T769" s="9">
        <v>2195</v>
      </c>
      <c r="U769" s="9">
        <v>2107</v>
      </c>
      <c r="V769" s="9">
        <v>2020</v>
      </c>
      <c r="W769" s="9">
        <v>2020</v>
      </c>
      <c r="X769" s="9">
        <v>2020</v>
      </c>
      <c r="Y769" s="9">
        <v>2020</v>
      </c>
      <c r="Z769" s="9">
        <v>2020</v>
      </c>
      <c r="AA769" s="9">
        <v>2020</v>
      </c>
      <c r="AB769" s="9">
        <v>2020</v>
      </c>
      <c r="AC769" s="9">
        <v>2020</v>
      </c>
      <c r="AD769" s="9">
        <v>2020</v>
      </c>
      <c r="AE769" s="9">
        <v>2020</v>
      </c>
      <c r="AF769" s="16">
        <v>2020</v>
      </c>
    </row>
    <row r="770" spans="1:32" x14ac:dyDescent="0.2">
      <c r="A770" s="7">
        <v>99</v>
      </c>
      <c r="B770" s="8" t="s">
        <v>41</v>
      </c>
      <c r="C770" s="7">
        <v>93</v>
      </c>
      <c r="D770" s="8" t="s">
        <v>33</v>
      </c>
      <c r="E770" s="7">
        <v>4</v>
      </c>
      <c r="F770" s="8" t="s">
        <v>43</v>
      </c>
      <c r="G770" s="7">
        <v>15</v>
      </c>
      <c r="H770" s="8" t="s">
        <v>28</v>
      </c>
      <c r="I770" s="9">
        <v>36835</v>
      </c>
      <c r="J770" s="9">
        <v>36686</v>
      </c>
      <c r="K770" s="9">
        <v>36534</v>
      </c>
      <c r="L770" s="9">
        <v>36384</v>
      </c>
      <c r="M770" s="9">
        <v>36236</v>
      </c>
      <c r="N770" s="9">
        <v>36101</v>
      </c>
      <c r="O770" s="9">
        <v>35940</v>
      </c>
      <c r="P770" s="9">
        <v>35793</v>
      </c>
      <c r="Q770" s="9">
        <v>35642</v>
      </c>
      <c r="R770" s="9">
        <v>35491</v>
      </c>
      <c r="S770" s="9">
        <v>35341</v>
      </c>
      <c r="T770" s="9">
        <v>33632</v>
      </c>
      <c r="U770" s="9">
        <v>31923</v>
      </c>
      <c r="V770" s="9">
        <v>30214</v>
      </c>
      <c r="W770" s="9">
        <v>30214</v>
      </c>
      <c r="X770" s="9">
        <v>30214</v>
      </c>
      <c r="Y770" s="9">
        <v>30214</v>
      </c>
      <c r="Z770" s="9">
        <v>30214</v>
      </c>
      <c r="AA770" s="9">
        <v>30214</v>
      </c>
      <c r="AB770" s="9">
        <v>30214</v>
      </c>
      <c r="AC770" s="9">
        <v>30214</v>
      </c>
      <c r="AD770" s="9">
        <v>30214</v>
      </c>
      <c r="AE770" s="9">
        <v>30214</v>
      </c>
      <c r="AF770" s="16">
        <v>30214</v>
      </c>
    </row>
    <row r="771" spans="1:32" x14ac:dyDescent="0.2">
      <c r="A771" s="7">
        <v>99</v>
      </c>
      <c r="B771" s="8" t="s">
        <v>41</v>
      </c>
      <c r="C771" s="7">
        <v>94</v>
      </c>
      <c r="D771" s="8" t="s">
        <v>34</v>
      </c>
      <c r="E771" s="7">
        <v>4</v>
      </c>
      <c r="F771" s="8" t="s">
        <v>43</v>
      </c>
      <c r="G771" s="15">
        <v>15</v>
      </c>
      <c r="H771" s="8" t="s">
        <v>28</v>
      </c>
      <c r="I771" s="9">
        <v>67476</v>
      </c>
      <c r="J771" s="9">
        <v>68738</v>
      </c>
      <c r="K771" s="9">
        <v>69991</v>
      </c>
      <c r="L771" s="9">
        <v>71251</v>
      </c>
      <c r="M771" s="9">
        <v>72508</v>
      </c>
      <c r="N771" s="9">
        <v>73787</v>
      </c>
      <c r="O771" s="9">
        <v>75029</v>
      </c>
      <c r="P771" s="9">
        <v>76291</v>
      </c>
      <c r="Q771" s="9">
        <v>77546</v>
      </c>
      <c r="R771" s="9">
        <v>78804</v>
      </c>
      <c r="S771" s="9">
        <v>80061</v>
      </c>
      <c r="T771" s="9">
        <v>79190</v>
      </c>
      <c r="U771" s="9">
        <v>78326</v>
      </c>
      <c r="V771" s="9">
        <v>77455</v>
      </c>
      <c r="W771" s="9">
        <v>77455</v>
      </c>
      <c r="X771" s="9">
        <v>77455</v>
      </c>
      <c r="Y771" s="9">
        <v>77455</v>
      </c>
      <c r="Z771" s="9">
        <v>77455</v>
      </c>
      <c r="AA771" s="9">
        <v>77455</v>
      </c>
      <c r="AB771" s="9">
        <v>77455</v>
      </c>
      <c r="AC771" s="9">
        <v>77455</v>
      </c>
      <c r="AD771" s="9">
        <v>77455</v>
      </c>
      <c r="AE771" s="9">
        <v>77455</v>
      </c>
      <c r="AF771" s="16">
        <v>77455</v>
      </c>
    </row>
    <row r="772" spans="1:32" x14ac:dyDescent="0.2">
      <c r="A772" s="7">
        <v>99</v>
      </c>
      <c r="B772" s="8" t="s">
        <v>41</v>
      </c>
      <c r="C772" s="7">
        <v>95</v>
      </c>
      <c r="D772" s="8" t="s">
        <v>35</v>
      </c>
      <c r="E772" s="7">
        <v>4</v>
      </c>
      <c r="F772" s="8" t="s">
        <v>43</v>
      </c>
      <c r="G772" s="7">
        <v>15</v>
      </c>
      <c r="H772" s="8" t="s">
        <v>28</v>
      </c>
      <c r="I772" s="9">
        <v>152152</v>
      </c>
      <c r="J772" s="9">
        <v>160354</v>
      </c>
      <c r="K772" s="9">
        <v>168551</v>
      </c>
      <c r="L772" s="9">
        <v>176753</v>
      </c>
      <c r="M772" s="9">
        <v>184948</v>
      </c>
      <c r="N772" s="9">
        <v>193161</v>
      </c>
      <c r="O772" s="9">
        <v>201349</v>
      </c>
      <c r="P772" s="9">
        <v>209546</v>
      </c>
      <c r="Q772" s="9">
        <v>217746</v>
      </c>
      <c r="R772" s="9">
        <v>225945</v>
      </c>
      <c r="S772" s="9">
        <v>234145</v>
      </c>
      <c r="T772" s="9">
        <v>235379</v>
      </c>
      <c r="U772" s="9">
        <v>236602</v>
      </c>
      <c r="V772" s="9">
        <v>237836</v>
      </c>
      <c r="W772" s="9">
        <v>237836</v>
      </c>
      <c r="X772" s="9">
        <v>237836</v>
      </c>
      <c r="Y772" s="9">
        <v>237836</v>
      </c>
      <c r="Z772" s="9">
        <v>237836</v>
      </c>
      <c r="AA772" s="9">
        <v>237836</v>
      </c>
      <c r="AB772" s="9">
        <v>237836</v>
      </c>
      <c r="AC772" s="9">
        <v>237836</v>
      </c>
      <c r="AD772" s="9">
        <v>237836</v>
      </c>
      <c r="AE772" s="9">
        <v>237836</v>
      </c>
      <c r="AF772" s="16">
        <v>237836</v>
      </c>
    </row>
    <row r="773" spans="1:32" x14ac:dyDescent="0.2">
      <c r="A773" s="7">
        <v>99</v>
      </c>
      <c r="B773" s="8" t="s">
        <v>41</v>
      </c>
      <c r="C773" s="7">
        <v>99</v>
      </c>
      <c r="D773" s="8" t="s">
        <v>41</v>
      </c>
      <c r="E773" s="7">
        <v>4</v>
      </c>
      <c r="F773" s="8" t="s">
        <v>43</v>
      </c>
      <c r="G773" s="7">
        <v>15</v>
      </c>
      <c r="H773" s="8" t="s">
        <v>28</v>
      </c>
      <c r="I773" s="9">
        <v>260804</v>
      </c>
      <c r="J773" s="9">
        <v>270120</v>
      </c>
      <c r="K773" s="9">
        <v>279414</v>
      </c>
      <c r="L773" s="9">
        <v>288729</v>
      </c>
      <c r="M773" s="9">
        <v>298030</v>
      </c>
      <c r="N773" s="9">
        <v>307390</v>
      </c>
      <c r="O773" s="9">
        <v>316655</v>
      </c>
      <c r="P773" s="9">
        <v>325967</v>
      </c>
      <c r="Q773" s="9">
        <v>335271</v>
      </c>
      <c r="R773" s="9">
        <v>344576</v>
      </c>
      <c r="S773" s="9">
        <v>353881</v>
      </c>
      <c r="T773" s="9">
        <v>352516</v>
      </c>
      <c r="U773" s="9">
        <v>351148</v>
      </c>
      <c r="V773" s="9">
        <v>349783</v>
      </c>
      <c r="W773" s="9">
        <v>349783</v>
      </c>
      <c r="X773" s="9">
        <v>349783</v>
      </c>
      <c r="Y773" s="9">
        <v>349783</v>
      </c>
      <c r="Z773" s="9">
        <v>349783</v>
      </c>
      <c r="AA773" s="9">
        <v>349783</v>
      </c>
      <c r="AB773" s="9">
        <v>349783</v>
      </c>
      <c r="AC773" s="9">
        <v>349783</v>
      </c>
      <c r="AD773" s="9">
        <v>349783</v>
      </c>
      <c r="AE773" s="9">
        <v>349783</v>
      </c>
      <c r="AF773" s="16">
        <v>349783</v>
      </c>
    </row>
    <row r="774" spans="1:32" x14ac:dyDescent="0.2">
      <c r="A774" s="7">
        <v>99</v>
      </c>
      <c r="B774" s="8" t="s">
        <v>41</v>
      </c>
      <c r="C774" s="7">
        <v>91</v>
      </c>
      <c r="D774" s="8" t="s">
        <v>36</v>
      </c>
      <c r="E774" s="7">
        <v>4</v>
      </c>
      <c r="F774" s="8" t="s">
        <v>43</v>
      </c>
      <c r="G774" s="7">
        <v>18</v>
      </c>
      <c r="H774" s="8" t="s">
        <v>4</v>
      </c>
      <c r="I774" s="9">
        <v>17347</v>
      </c>
      <c r="J774" s="9">
        <v>16963</v>
      </c>
      <c r="K774" s="9">
        <v>16574</v>
      </c>
      <c r="L774" s="9">
        <v>16194</v>
      </c>
      <c r="M774" s="9">
        <v>15801</v>
      </c>
      <c r="N774" s="9">
        <v>15435</v>
      </c>
      <c r="O774" s="9">
        <v>15030</v>
      </c>
      <c r="P774" s="9">
        <v>14645</v>
      </c>
      <c r="Q774" s="9">
        <v>14257</v>
      </c>
      <c r="R774" s="9">
        <v>13876</v>
      </c>
      <c r="S774" s="9">
        <v>13484</v>
      </c>
      <c r="T774" s="9">
        <v>13206</v>
      </c>
      <c r="U774" s="9">
        <v>12923.2</v>
      </c>
      <c r="V774" s="9">
        <v>12645.2</v>
      </c>
      <c r="W774" s="9">
        <v>12645.2</v>
      </c>
      <c r="X774" s="9">
        <v>12645.2</v>
      </c>
      <c r="Y774" s="9">
        <v>12645.2</v>
      </c>
      <c r="Z774" s="9">
        <v>12645.2</v>
      </c>
      <c r="AA774" s="9">
        <v>12645.2</v>
      </c>
      <c r="AB774" s="9">
        <v>12645.2</v>
      </c>
      <c r="AC774" s="9">
        <v>12645.2</v>
      </c>
      <c r="AD774" s="9">
        <v>12645.2</v>
      </c>
      <c r="AE774" s="9">
        <v>12645.2</v>
      </c>
      <c r="AF774" s="16">
        <v>12645.2</v>
      </c>
    </row>
    <row r="775" spans="1:32" x14ac:dyDescent="0.2">
      <c r="A775" s="7">
        <v>99</v>
      </c>
      <c r="B775" s="8" t="s">
        <v>41</v>
      </c>
      <c r="C775" s="7">
        <v>92</v>
      </c>
      <c r="D775" s="8" t="s">
        <v>44</v>
      </c>
      <c r="E775" s="7">
        <v>4</v>
      </c>
      <c r="F775" s="8" t="s">
        <v>43</v>
      </c>
      <c r="G775" s="7">
        <v>18</v>
      </c>
      <c r="H775" s="8" t="s">
        <v>4</v>
      </c>
      <c r="I775" s="9">
        <v>15061</v>
      </c>
      <c r="J775" s="9">
        <v>14930</v>
      </c>
      <c r="K775" s="9">
        <v>14798</v>
      </c>
      <c r="L775" s="9">
        <v>14667</v>
      </c>
      <c r="M775" s="9">
        <v>14535</v>
      </c>
      <c r="N775" s="9">
        <v>14408</v>
      </c>
      <c r="O775" s="9">
        <v>14271</v>
      </c>
      <c r="P775" s="9">
        <v>14143</v>
      </c>
      <c r="Q775" s="9">
        <v>14008</v>
      </c>
      <c r="R775" s="9">
        <v>13880</v>
      </c>
      <c r="S775" s="9">
        <v>13745</v>
      </c>
      <c r="T775" s="9">
        <v>13503</v>
      </c>
      <c r="U775" s="9">
        <v>13265</v>
      </c>
      <c r="V775" s="9">
        <v>13023</v>
      </c>
      <c r="W775" s="9">
        <v>13023</v>
      </c>
      <c r="X775" s="9">
        <v>13023</v>
      </c>
      <c r="Y775" s="9">
        <v>13023</v>
      </c>
      <c r="Z775" s="9">
        <v>13023</v>
      </c>
      <c r="AA775" s="9">
        <v>13023</v>
      </c>
      <c r="AB775" s="9">
        <v>13023</v>
      </c>
      <c r="AC775" s="9">
        <v>13023</v>
      </c>
      <c r="AD775" s="9">
        <v>13023</v>
      </c>
      <c r="AE775" s="9">
        <v>13023</v>
      </c>
      <c r="AF775" s="16">
        <v>13023</v>
      </c>
    </row>
    <row r="776" spans="1:32" x14ac:dyDescent="0.2">
      <c r="A776" s="7">
        <v>99</v>
      </c>
      <c r="B776" s="8" t="s">
        <v>41</v>
      </c>
      <c r="C776" s="7">
        <v>93</v>
      </c>
      <c r="D776" s="8" t="s">
        <v>33</v>
      </c>
      <c r="E776" s="7">
        <v>4</v>
      </c>
      <c r="F776" s="8" t="s">
        <v>43</v>
      </c>
      <c r="G776" s="7">
        <v>18</v>
      </c>
      <c r="H776" s="8" t="s">
        <v>4</v>
      </c>
      <c r="I776" s="9">
        <v>394405</v>
      </c>
      <c r="J776" s="9">
        <v>391498</v>
      </c>
      <c r="K776" s="9">
        <v>388573</v>
      </c>
      <c r="L776" s="9">
        <v>385654</v>
      </c>
      <c r="M776" s="9">
        <v>382731</v>
      </c>
      <c r="N776" s="9">
        <v>379878</v>
      </c>
      <c r="O776" s="9">
        <v>376897</v>
      </c>
      <c r="P776" s="9">
        <v>373994</v>
      </c>
      <c r="Q776" s="9">
        <v>371055</v>
      </c>
      <c r="R776" s="9">
        <v>368150</v>
      </c>
      <c r="S776" s="9">
        <v>365223</v>
      </c>
      <c r="T776" s="9">
        <v>357530</v>
      </c>
      <c r="U776" s="9">
        <v>349832.8</v>
      </c>
      <c r="V776" s="9">
        <v>342140.4</v>
      </c>
      <c r="W776" s="9">
        <v>342140.4</v>
      </c>
      <c r="X776" s="9">
        <v>342140.4</v>
      </c>
      <c r="Y776" s="9">
        <v>342140.4</v>
      </c>
      <c r="Z776" s="9">
        <v>342140.4</v>
      </c>
      <c r="AA776" s="9">
        <v>342140.4</v>
      </c>
      <c r="AB776" s="9">
        <v>342140.4</v>
      </c>
      <c r="AC776" s="9">
        <v>342140.4</v>
      </c>
      <c r="AD776" s="9">
        <v>342140.4</v>
      </c>
      <c r="AE776" s="9">
        <v>342140.4</v>
      </c>
      <c r="AF776" s="16">
        <v>342090.4</v>
      </c>
    </row>
    <row r="777" spans="1:32" x14ac:dyDescent="0.2">
      <c r="A777" s="7">
        <v>99</v>
      </c>
      <c r="B777" s="8" t="s">
        <v>41</v>
      </c>
      <c r="C777" s="7">
        <v>94</v>
      </c>
      <c r="D777" s="8" t="s">
        <v>34</v>
      </c>
      <c r="E777" s="7">
        <v>4</v>
      </c>
      <c r="F777" s="8" t="s">
        <v>43</v>
      </c>
      <c r="G777" s="7">
        <v>18</v>
      </c>
      <c r="H777" s="8" t="s">
        <v>4</v>
      </c>
      <c r="I777" s="9">
        <v>513622</v>
      </c>
      <c r="J777" s="9">
        <v>514639</v>
      </c>
      <c r="K777" s="9">
        <v>515621</v>
      </c>
      <c r="L777" s="9">
        <v>516641</v>
      </c>
      <c r="M777" s="9">
        <v>517635</v>
      </c>
      <c r="N777" s="9">
        <v>518733</v>
      </c>
      <c r="O777" s="9">
        <v>519621</v>
      </c>
      <c r="P777" s="9">
        <v>520653</v>
      </c>
      <c r="Q777" s="9">
        <v>521635</v>
      </c>
      <c r="R777" s="9">
        <v>522655</v>
      </c>
      <c r="S777" s="9">
        <v>523634</v>
      </c>
      <c r="T777" s="9">
        <v>518185</v>
      </c>
      <c r="U777" s="9">
        <v>512756.1</v>
      </c>
      <c r="V777" s="9">
        <v>507307.5</v>
      </c>
      <c r="W777" s="9">
        <v>507307.5</v>
      </c>
      <c r="X777" s="9">
        <v>507307.5</v>
      </c>
      <c r="Y777" s="9">
        <v>507307.5</v>
      </c>
      <c r="Z777" s="9">
        <v>507307.5</v>
      </c>
      <c r="AA777" s="9">
        <v>507307.5</v>
      </c>
      <c r="AB777" s="9">
        <v>507307.5</v>
      </c>
      <c r="AC777" s="9">
        <v>507307.5</v>
      </c>
      <c r="AD777" s="9">
        <v>507307.5</v>
      </c>
      <c r="AE777" s="9">
        <v>507307.5</v>
      </c>
      <c r="AF777" s="16">
        <v>507307.4</v>
      </c>
    </row>
    <row r="778" spans="1:32" x14ac:dyDescent="0.2">
      <c r="A778" s="7">
        <v>99</v>
      </c>
      <c r="B778" s="8" t="s">
        <v>41</v>
      </c>
      <c r="C778" s="7">
        <v>95</v>
      </c>
      <c r="D778" s="8" t="s">
        <v>35</v>
      </c>
      <c r="E778" s="7">
        <v>4</v>
      </c>
      <c r="F778" s="8" t="s">
        <v>43</v>
      </c>
      <c r="G778" s="15">
        <v>18</v>
      </c>
      <c r="H778" s="8" t="s">
        <v>4</v>
      </c>
      <c r="I778" s="9">
        <v>459607</v>
      </c>
      <c r="J778" s="9">
        <v>466399</v>
      </c>
      <c r="K778" s="9">
        <v>473153</v>
      </c>
      <c r="L778" s="9">
        <v>479951</v>
      </c>
      <c r="M778" s="9">
        <v>486699</v>
      </c>
      <c r="N778" s="9">
        <v>493577</v>
      </c>
      <c r="O778" s="9">
        <v>500241</v>
      </c>
      <c r="P778" s="9">
        <v>507030</v>
      </c>
      <c r="Q778" s="9">
        <v>513787</v>
      </c>
      <c r="R778" s="9">
        <v>520582</v>
      </c>
      <c r="S778" s="9">
        <v>527333</v>
      </c>
      <c r="T778" s="9">
        <v>526084</v>
      </c>
      <c r="U778" s="9">
        <v>524775.19999999995</v>
      </c>
      <c r="V778" s="9">
        <v>523526.40000000002</v>
      </c>
      <c r="W778" s="9">
        <v>523526.40000000002</v>
      </c>
      <c r="X778" s="9">
        <v>523526.40000000002</v>
      </c>
      <c r="Y778" s="9">
        <v>523526.40000000002</v>
      </c>
      <c r="Z778" s="9">
        <v>523526.40000000002</v>
      </c>
      <c r="AA778" s="9">
        <v>523526.40000000002</v>
      </c>
      <c r="AB778" s="9">
        <v>523526.40000000002</v>
      </c>
      <c r="AC778" s="9">
        <v>523526.40000000002</v>
      </c>
      <c r="AD778" s="9">
        <v>523526.40000000002</v>
      </c>
      <c r="AE778" s="9">
        <v>523526.40000000002</v>
      </c>
      <c r="AF778" s="16">
        <v>523526.40000000002</v>
      </c>
    </row>
    <row r="779" spans="1:32" x14ac:dyDescent="0.2">
      <c r="A779" s="7">
        <v>99</v>
      </c>
      <c r="B779" s="8" t="s">
        <v>41</v>
      </c>
      <c r="C779" s="7">
        <v>99</v>
      </c>
      <c r="D779" s="8" t="s">
        <v>41</v>
      </c>
      <c r="E779" s="7">
        <v>4</v>
      </c>
      <c r="F779" s="8" t="s">
        <v>43</v>
      </c>
      <c r="G779" s="7">
        <v>18</v>
      </c>
      <c r="H779" s="8" t="s">
        <v>4</v>
      </c>
      <c r="I779" s="9">
        <v>1400042</v>
      </c>
      <c r="J779" s="9">
        <v>1404429</v>
      </c>
      <c r="K779" s="9">
        <v>1408719</v>
      </c>
      <c r="L779" s="9">
        <v>1413107</v>
      </c>
      <c r="M779" s="9">
        <v>1417401</v>
      </c>
      <c r="N779" s="9">
        <v>1422031</v>
      </c>
      <c r="O779" s="9">
        <v>1426060</v>
      </c>
      <c r="P779" s="9">
        <v>1430465</v>
      </c>
      <c r="Q779" s="9">
        <v>1434742</v>
      </c>
      <c r="R779" s="9">
        <v>1439143</v>
      </c>
      <c r="S779" s="9">
        <v>1443419</v>
      </c>
      <c r="T779" s="9">
        <v>1428508</v>
      </c>
      <c r="U779" s="9">
        <v>1413552.3</v>
      </c>
      <c r="V779" s="9">
        <v>1398642.5</v>
      </c>
      <c r="W779" s="9">
        <v>1398642.5</v>
      </c>
      <c r="X779" s="9">
        <v>1398642.5</v>
      </c>
      <c r="Y779" s="9">
        <v>1398642.5</v>
      </c>
      <c r="Z779" s="9">
        <v>1398642.5</v>
      </c>
      <c r="AA779" s="9">
        <v>1398642.5</v>
      </c>
      <c r="AB779" s="9">
        <v>1398642.5</v>
      </c>
      <c r="AC779" s="9">
        <v>1398642.5</v>
      </c>
      <c r="AD779" s="9">
        <v>1398642.5</v>
      </c>
      <c r="AE779" s="9">
        <v>1398642.5</v>
      </c>
      <c r="AF779" s="16">
        <v>1398592.4</v>
      </c>
    </row>
    <row r="780" spans="1:32" x14ac:dyDescent="0.2">
      <c r="A780" s="7">
        <v>99</v>
      </c>
      <c r="B780" s="8" t="s">
        <v>41</v>
      </c>
      <c r="C780" s="7">
        <v>91</v>
      </c>
      <c r="D780" s="8" t="s">
        <v>36</v>
      </c>
      <c r="E780" s="7">
        <v>4</v>
      </c>
      <c r="F780" s="8" t="s">
        <v>43</v>
      </c>
      <c r="G780" s="7">
        <v>99</v>
      </c>
      <c r="H780" s="8" t="s">
        <v>38</v>
      </c>
      <c r="I780" s="9">
        <v>34056</v>
      </c>
      <c r="J780" s="9">
        <v>32866</v>
      </c>
      <c r="K780" s="9">
        <v>31668</v>
      </c>
      <c r="L780" s="9">
        <v>30481</v>
      </c>
      <c r="M780" s="9">
        <v>29280</v>
      </c>
      <c r="N780" s="9">
        <v>28110</v>
      </c>
      <c r="O780" s="9">
        <v>26896</v>
      </c>
      <c r="P780" s="9">
        <v>25704</v>
      </c>
      <c r="Q780" s="9">
        <v>24508</v>
      </c>
      <c r="R780" s="9">
        <v>23319</v>
      </c>
      <c r="S780" s="9">
        <v>22120</v>
      </c>
      <c r="T780" s="9">
        <v>22201</v>
      </c>
      <c r="U780" s="9">
        <v>22279.200000000001</v>
      </c>
      <c r="V780" s="9">
        <v>22360.2</v>
      </c>
      <c r="W780" s="9">
        <v>22360.2</v>
      </c>
      <c r="X780" s="9">
        <v>22360.2</v>
      </c>
      <c r="Y780" s="9">
        <v>22360.2</v>
      </c>
      <c r="Z780" s="9">
        <v>22360.2</v>
      </c>
      <c r="AA780" s="9">
        <v>22360.2</v>
      </c>
      <c r="AB780" s="9">
        <v>22360.2</v>
      </c>
      <c r="AC780" s="9">
        <v>22360.2</v>
      </c>
      <c r="AD780" s="9">
        <v>22360.2</v>
      </c>
      <c r="AE780" s="9">
        <v>22360.2</v>
      </c>
      <c r="AF780" s="16">
        <v>22360.2</v>
      </c>
    </row>
    <row r="781" spans="1:32" x14ac:dyDescent="0.2">
      <c r="A781" s="7">
        <v>99</v>
      </c>
      <c r="B781" s="8" t="s">
        <v>41</v>
      </c>
      <c r="C781" s="7">
        <v>92</v>
      </c>
      <c r="D781" s="8" t="s">
        <v>44</v>
      </c>
      <c r="E781" s="7">
        <v>4</v>
      </c>
      <c r="F781" s="8" t="s">
        <v>43</v>
      </c>
      <c r="G781" s="7">
        <v>99</v>
      </c>
      <c r="H781" s="8" t="s">
        <v>38</v>
      </c>
      <c r="I781" s="9">
        <v>18181</v>
      </c>
      <c r="J781" s="9">
        <v>17985</v>
      </c>
      <c r="K781" s="9">
        <v>17788</v>
      </c>
      <c r="L781" s="9">
        <v>17592</v>
      </c>
      <c r="M781" s="9">
        <v>17395</v>
      </c>
      <c r="N781" s="9">
        <v>17203</v>
      </c>
      <c r="O781" s="9">
        <v>17001</v>
      </c>
      <c r="P781" s="9">
        <v>16808</v>
      </c>
      <c r="Q781" s="9">
        <v>16608</v>
      </c>
      <c r="R781" s="9">
        <v>16415</v>
      </c>
      <c r="S781" s="9">
        <v>16215</v>
      </c>
      <c r="T781" s="9">
        <v>15875</v>
      </c>
      <c r="U781" s="9">
        <v>15539</v>
      </c>
      <c r="V781" s="9">
        <v>15199</v>
      </c>
      <c r="W781" s="9">
        <v>15199</v>
      </c>
      <c r="X781" s="9">
        <v>15199</v>
      </c>
      <c r="Y781" s="9">
        <v>15199</v>
      </c>
      <c r="Z781" s="9">
        <v>15199</v>
      </c>
      <c r="AA781" s="9">
        <v>15199</v>
      </c>
      <c r="AB781" s="9">
        <v>15199</v>
      </c>
      <c r="AC781" s="9">
        <v>15199</v>
      </c>
      <c r="AD781" s="9">
        <v>15199</v>
      </c>
      <c r="AE781" s="9">
        <v>15199</v>
      </c>
      <c r="AF781" s="16">
        <v>15199</v>
      </c>
    </row>
    <row r="782" spans="1:32" x14ac:dyDescent="0.2">
      <c r="A782" s="7">
        <v>99</v>
      </c>
      <c r="B782" s="8" t="s">
        <v>41</v>
      </c>
      <c r="C782" s="7">
        <v>93</v>
      </c>
      <c r="D782" s="8" t="s">
        <v>33</v>
      </c>
      <c r="E782" s="7">
        <v>4</v>
      </c>
      <c r="F782" s="8" t="s">
        <v>43</v>
      </c>
      <c r="G782" s="7">
        <v>99</v>
      </c>
      <c r="H782" s="8" t="s">
        <v>38</v>
      </c>
      <c r="I782" s="9">
        <v>515969</v>
      </c>
      <c r="J782" s="9">
        <v>507899</v>
      </c>
      <c r="K782" s="9">
        <v>499807</v>
      </c>
      <c r="L782" s="9">
        <v>491722</v>
      </c>
      <c r="M782" s="9">
        <v>483632</v>
      </c>
      <c r="N782" s="9">
        <v>475620</v>
      </c>
      <c r="O782" s="9">
        <v>467469</v>
      </c>
      <c r="P782" s="9">
        <v>459401</v>
      </c>
      <c r="Q782" s="9">
        <v>451294</v>
      </c>
      <c r="R782" s="9">
        <v>443224</v>
      </c>
      <c r="S782" s="9">
        <v>435132</v>
      </c>
      <c r="T782" s="9">
        <v>428802</v>
      </c>
      <c r="U782" s="9">
        <v>422467.8</v>
      </c>
      <c r="V782" s="9">
        <v>416138.4</v>
      </c>
      <c r="W782" s="9">
        <v>416138.4</v>
      </c>
      <c r="X782" s="9">
        <v>416138.4</v>
      </c>
      <c r="Y782" s="9">
        <v>416138.4</v>
      </c>
      <c r="Z782" s="9">
        <v>416138.4</v>
      </c>
      <c r="AA782" s="9">
        <v>416138.4</v>
      </c>
      <c r="AB782" s="9">
        <v>416138.4</v>
      </c>
      <c r="AC782" s="9">
        <v>416138.4</v>
      </c>
      <c r="AD782" s="9">
        <v>416138.4</v>
      </c>
      <c r="AE782" s="9">
        <v>416138.4</v>
      </c>
      <c r="AF782" s="16">
        <v>416088.4</v>
      </c>
    </row>
    <row r="783" spans="1:32" x14ac:dyDescent="0.2">
      <c r="A783" s="7">
        <v>99</v>
      </c>
      <c r="B783" s="8" t="s">
        <v>41</v>
      </c>
      <c r="C783" s="7">
        <v>94</v>
      </c>
      <c r="D783" s="8" t="s">
        <v>34</v>
      </c>
      <c r="E783" s="7">
        <v>4</v>
      </c>
      <c r="F783" s="8" t="s">
        <v>43</v>
      </c>
      <c r="G783" s="7">
        <v>99</v>
      </c>
      <c r="H783" s="8" t="s">
        <v>38</v>
      </c>
      <c r="I783" s="9">
        <v>619439</v>
      </c>
      <c r="J783" s="9">
        <v>615786</v>
      </c>
      <c r="K783" s="9">
        <v>612093</v>
      </c>
      <c r="L783" s="9">
        <v>608446</v>
      </c>
      <c r="M783" s="9">
        <v>604764</v>
      </c>
      <c r="N783" s="9">
        <v>601196</v>
      </c>
      <c r="O783" s="9">
        <v>597404</v>
      </c>
      <c r="P783" s="9">
        <v>593763</v>
      </c>
      <c r="Q783" s="9">
        <v>590075</v>
      </c>
      <c r="R783" s="9">
        <v>586423</v>
      </c>
      <c r="S783" s="9">
        <v>582729</v>
      </c>
      <c r="T783" s="9">
        <v>577451</v>
      </c>
      <c r="U783" s="9">
        <v>572199.1</v>
      </c>
      <c r="V783" s="9">
        <v>566921.5</v>
      </c>
      <c r="W783" s="9">
        <v>566921.5</v>
      </c>
      <c r="X783" s="9">
        <v>566921.5</v>
      </c>
      <c r="Y783" s="9">
        <v>566921.5</v>
      </c>
      <c r="Z783" s="9">
        <v>566921.5</v>
      </c>
      <c r="AA783" s="9">
        <v>566921.5</v>
      </c>
      <c r="AB783" s="9">
        <v>566921.5</v>
      </c>
      <c r="AC783" s="9">
        <v>566921.5</v>
      </c>
      <c r="AD783" s="9">
        <v>566921.5</v>
      </c>
      <c r="AE783" s="9">
        <v>566921.5</v>
      </c>
      <c r="AF783" s="16">
        <v>566921.4</v>
      </c>
    </row>
    <row r="784" spans="1:32" x14ac:dyDescent="0.2">
      <c r="A784" s="7">
        <v>99</v>
      </c>
      <c r="B784" s="8" t="s">
        <v>41</v>
      </c>
      <c r="C784" s="7">
        <v>95</v>
      </c>
      <c r="D784" s="8" t="s">
        <v>35</v>
      </c>
      <c r="E784" s="7">
        <v>4</v>
      </c>
      <c r="F784" s="8" t="s">
        <v>43</v>
      </c>
      <c r="G784" s="7">
        <v>99</v>
      </c>
      <c r="H784" s="8" t="s">
        <v>38</v>
      </c>
      <c r="I784" s="9">
        <v>665691</v>
      </c>
      <c r="J784" s="9">
        <v>661248</v>
      </c>
      <c r="K784" s="9">
        <v>656763</v>
      </c>
      <c r="L784" s="9">
        <v>652325</v>
      </c>
      <c r="M784" s="9">
        <v>647836</v>
      </c>
      <c r="N784" s="9">
        <v>643487</v>
      </c>
      <c r="O784" s="9">
        <v>638904</v>
      </c>
      <c r="P784" s="9">
        <v>634459</v>
      </c>
      <c r="Q784" s="9">
        <v>629977</v>
      </c>
      <c r="R784" s="9">
        <v>625536</v>
      </c>
      <c r="S784" s="9">
        <v>621049</v>
      </c>
      <c r="T784" s="9">
        <v>618146</v>
      </c>
      <c r="U784" s="9">
        <v>615177.19999999995</v>
      </c>
      <c r="V784" s="9">
        <v>612274.4</v>
      </c>
      <c r="W784" s="9">
        <v>612274.4</v>
      </c>
      <c r="X784" s="9">
        <v>612274.4</v>
      </c>
      <c r="Y784" s="9">
        <v>612274.4</v>
      </c>
      <c r="Z784" s="9">
        <v>612274.4</v>
      </c>
      <c r="AA784" s="9">
        <v>612274.4</v>
      </c>
      <c r="AB784" s="9">
        <v>612274.4</v>
      </c>
      <c r="AC784" s="9">
        <v>612274.4</v>
      </c>
      <c r="AD784" s="9">
        <v>612274.4</v>
      </c>
      <c r="AE784" s="9">
        <v>612274.4</v>
      </c>
      <c r="AF784" s="16">
        <v>612274.4</v>
      </c>
    </row>
    <row r="785" spans="1:32" x14ac:dyDescent="0.2">
      <c r="A785" s="7">
        <v>99</v>
      </c>
      <c r="B785" s="8" t="s">
        <v>41</v>
      </c>
      <c r="C785" s="7">
        <v>99</v>
      </c>
      <c r="D785" s="8" t="s">
        <v>41</v>
      </c>
      <c r="E785" s="7">
        <v>4</v>
      </c>
      <c r="F785" s="8" t="s">
        <v>43</v>
      </c>
      <c r="G785" s="15">
        <v>99</v>
      </c>
      <c r="H785" s="8" t="s">
        <v>38</v>
      </c>
      <c r="I785" s="9">
        <v>1853336</v>
      </c>
      <c r="J785" s="9">
        <v>1835784</v>
      </c>
      <c r="K785" s="9">
        <v>1818119</v>
      </c>
      <c r="L785" s="9">
        <v>1800566</v>
      </c>
      <c r="M785" s="9">
        <v>1782907</v>
      </c>
      <c r="N785" s="9">
        <v>1765616</v>
      </c>
      <c r="O785" s="9">
        <v>1747674</v>
      </c>
      <c r="P785" s="9">
        <v>1730135</v>
      </c>
      <c r="Q785" s="9">
        <v>1712462</v>
      </c>
      <c r="R785" s="9">
        <v>1694917</v>
      </c>
      <c r="S785" s="9">
        <v>1677245</v>
      </c>
      <c r="T785" s="9">
        <v>1662475</v>
      </c>
      <c r="U785" s="9">
        <v>1647662.3</v>
      </c>
      <c r="V785" s="9">
        <v>1632893.5</v>
      </c>
      <c r="W785" s="9">
        <v>1632893.5</v>
      </c>
      <c r="X785" s="9">
        <v>1632893.5</v>
      </c>
      <c r="Y785" s="9">
        <v>1632893.5</v>
      </c>
      <c r="Z785" s="9">
        <v>1632893.5</v>
      </c>
      <c r="AA785" s="9">
        <v>1632893.5</v>
      </c>
      <c r="AB785" s="9">
        <v>1632893.5</v>
      </c>
      <c r="AC785" s="9">
        <v>1632893.5</v>
      </c>
      <c r="AD785" s="9">
        <v>1632893.5</v>
      </c>
      <c r="AE785" s="9">
        <v>1632893.5</v>
      </c>
      <c r="AF785" s="16">
        <v>1632843.4</v>
      </c>
    </row>
    <row r="786" spans="1:32" x14ac:dyDescent="0.2">
      <c r="A786" s="7">
        <v>99</v>
      </c>
      <c r="B786" s="8" t="s">
        <v>41</v>
      </c>
      <c r="C786" s="7">
        <v>91</v>
      </c>
      <c r="D786" s="8" t="s">
        <v>36</v>
      </c>
      <c r="E786" s="7">
        <v>5</v>
      </c>
      <c r="F786" s="8" t="s">
        <v>40</v>
      </c>
      <c r="G786" s="7">
        <v>14</v>
      </c>
      <c r="H786" s="8" t="s">
        <v>45</v>
      </c>
      <c r="I786" s="9">
        <v>1076820</v>
      </c>
      <c r="J786" s="9">
        <v>1075361</v>
      </c>
      <c r="K786" s="9">
        <v>1073907</v>
      </c>
      <c r="L786" s="9">
        <v>1072456</v>
      </c>
      <c r="M786" s="9">
        <v>1070994</v>
      </c>
      <c r="N786" s="9">
        <v>1069573</v>
      </c>
      <c r="O786" s="9">
        <v>1068066</v>
      </c>
      <c r="P786" s="9">
        <v>1066619</v>
      </c>
      <c r="Q786" s="9">
        <v>1065153</v>
      </c>
      <c r="R786" s="9">
        <v>1063714</v>
      </c>
      <c r="S786" s="9">
        <v>1062240</v>
      </c>
      <c r="T786" s="9">
        <v>1043378</v>
      </c>
      <c r="U786" s="9">
        <v>1024518</v>
      </c>
      <c r="V786" s="9">
        <v>1005656</v>
      </c>
      <c r="W786" s="9">
        <v>1005656</v>
      </c>
      <c r="X786" s="9">
        <v>1005656</v>
      </c>
      <c r="Y786" s="9">
        <v>1005656</v>
      </c>
      <c r="Z786" s="9">
        <v>1005656</v>
      </c>
      <c r="AA786" s="9">
        <v>1005656</v>
      </c>
      <c r="AB786" s="9">
        <v>1005656</v>
      </c>
      <c r="AC786" s="9">
        <v>1005656</v>
      </c>
      <c r="AD786" s="9">
        <v>1005656</v>
      </c>
      <c r="AE786" s="9">
        <v>1005656</v>
      </c>
      <c r="AF786" s="16">
        <v>1005656</v>
      </c>
    </row>
    <row r="787" spans="1:32" x14ac:dyDescent="0.2">
      <c r="A787" s="7">
        <v>99</v>
      </c>
      <c r="B787" s="8" t="s">
        <v>41</v>
      </c>
      <c r="C787" s="7">
        <v>92</v>
      </c>
      <c r="D787" s="8" t="s">
        <v>44</v>
      </c>
      <c r="E787" s="7">
        <v>5</v>
      </c>
      <c r="F787" s="8" t="s">
        <v>40</v>
      </c>
      <c r="G787" s="7">
        <v>14</v>
      </c>
      <c r="H787" s="8" t="s">
        <v>45</v>
      </c>
      <c r="I787" s="9">
        <v>1276356</v>
      </c>
      <c r="J787" s="9">
        <v>1275547</v>
      </c>
      <c r="K787" s="9">
        <v>1274720</v>
      </c>
      <c r="L787" s="9">
        <v>1273917</v>
      </c>
      <c r="M787" s="9">
        <v>1273095</v>
      </c>
      <c r="N787" s="9">
        <v>1272318</v>
      </c>
      <c r="O787" s="9">
        <v>1271455</v>
      </c>
      <c r="P787" s="9">
        <v>1270648</v>
      </c>
      <c r="Q787" s="9">
        <v>1269830</v>
      </c>
      <c r="R787" s="9">
        <v>1269018</v>
      </c>
      <c r="S787" s="9">
        <v>1268194</v>
      </c>
      <c r="T787" s="9">
        <v>1257689</v>
      </c>
      <c r="U787" s="9">
        <v>1247202</v>
      </c>
      <c r="V787" s="9">
        <v>1236697</v>
      </c>
      <c r="W787" s="9">
        <v>1236697</v>
      </c>
      <c r="X787" s="9">
        <v>1236697</v>
      </c>
      <c r="Y787" s="9">
        <v>1236697</v>
      </c>
      <c r="Z787" s="9">
        <v>1236697</v>
      </c>
      <c r="AA787" s="9">
        <v>1236697</v>
      </c>
      <c r="AB787" s="9">
        <v>1236697</v>
      </c>
      <c r="AC787" s="9">
        <v>1236697</v>
      </c>
      <c r="AD787" s="9">
        <v>1236697</v>
      </c>
      <c r="AE787" s="9">
        <v>1236697</v>
      </c>
      <c r="AF787" s="16">
        <v>1236697</v>
      </c>
    </row>
    <row r="788" spans="1:32" x14ac:dyDescent="0.2">
      <c r="A788" s="7">
        <v>99</v>
      </c>
      <c r="B788" s="8" t="s">
        <v>41</v>
      </c>
      <c r="C788" s="7">
        <v>93</v>
      </c>
      <c r="D788" s="8" t="s">
        <v>33</v>
      </c>
      <c r="E788" s="7">
        <v>5</v>
      </c>
      <c r="F788" s="8" t="s">
        <v>40</v>
      </c>
      <c r="G788" s="7">
        <v>14</v>
      </c>
      <c r="H788" s="8" t="s">
        <v>45</v>
      </c>
      <c r="I788" s="9">
        <v>172679</v>
      </c>
      <c r="J788" s="9">
        <v>172209</v>
      </c>
      <c r="K788" s="9">
        <v>171737</v>
      </c>
      <c r="L788" s="9">
        <v>171264</v>
      </c>
      <c r="M788" s="9">
        <v>170791</v>
      </c>
      <c r="N788" s="9">
        <v>170327</v>
      </c>
      <c r="O788" s="9">
        <v>169850</v>
      </c>
      <c r="P788" s="9">
        <v>169379</v>
      </c>
      <c r="Q788" s="9">
        <v>168904</v>
      </c>
      <c r="R788" s="9">
        <v>168434</v>
      </c>
      <c r="S788" s="9">
        <v>167962</v>
      </c>
      <c r="T788" s="9">
        <v>164364</v>
      </c>
      <c r="U788" s="9">
        <v>160769</v>
      </c>
      <c r="V788" s="9">
        <v>157171</v>
      </c>
      <c r="W788" s="9">
        <v>157171</v>
      </c>
      <c r="X788" s="9">
        <v>157171</v>
      </c>
      <c r="Y788" s="9">
        <v>157171</v>
      </c>
      <c r="Z788" s="9">
        <v>157171</v>
      </c>
      <c r="AA788" s="9">
        <v>157171</v>
      </c>
      <c r="AB788" s="9">
        <v>157171</v>
      </c>
      <c r="AC788" s="9">
        <v>157171</v>
      </c>
      <c r="AD788" s="9">
        <v>157171</v>
      </c>
      <c r="AE788" s="9">
        <v>157171</v>
      </c>
      <c r="AF788" s="16">
        <v>157171</v>
      </c>
    </row>
    <row r="789" spans="1:32" x14ac:dyDescent="0.2">
      <c r="A789" s="7">
        <v>99</v>
      </c>
      <c r="B789" s="8" t="s">
        <v>41</v>
      </c>
      <c r="C789" s="7">
        <v>94</v>
      </c>
      <c r="D789" s="8" t="s">
        <v>34</v>
      </c>
      <c r="E789" s="7">
        <v>5</v>
      </c>
      <c r="F789" s="8" t="s">
        <v>40</v>
      </c>
      <c r="G789" s="7">
        <v>14</v>
      </c>
      <c r="H789" s="8" t="s">
        <v>45</v>
      </c>
      <c r="I789" s="9">
        <v>447551</v>
      </c>
      <c r="J789" s="9">
        <v>447964</v>
      </c>
      <c r="K789" s="9">
        <v>448374</v>
      </c>
      <c r="L789" s="9">
        <v>448781</v>
      </c>
      <c r="M789" s="9">
        <v>449192</v>
      </c>
      <c r="N789" s="9">
        <v>449623</v>
      </c>
      <c r="O789" s="9">
        <v>450011</v>
      </c>
      <c r="P789" s="9">
        <v>450431</v>
      </c>
      <c r="Q789" s="9">
        <v>450829</v>
      </c>
      <c r="R789" s="9">
        <v>451248</v>
      </c>
      <c r="S789" s="9">
        <v>451652</v>
      </c>
      <c r="T789" s="9">
        <v>450194</v>
      </c>
      <c r="U789" s="9">
        <v>448741</v>
      </c>
      <c r="V789" s="9">
        <v>447283</v>
      </c>
      <c r="W789" s="9">
        <v>447283</v>
      </c>
      <c r="X789" s="9">
        <v>447283</v>
      </c>
      <c r="Y789" s="9">
        <v>447283</v>
      </c>
      <c r="Z789" s="9">
        <v>447283</v>
      </c>
      <c r="AA789" s="9">
        <v>447283</v>
      </c>
      <c r="AB789" s="9">
        <v>447283</v>
      </c>
      <c r="AC789" s="9">
        <v>447283</v>
      </c>
      <c r="AD789" s="9">
        <v>447283</v>
      </c>
      <c r="AE789" s="9">
        <v>447283</v>
      </c>
      <c r="AF789" s="16">
        <v>447283</v>
      </c>
    </row>
    <row r="790" spans="1:32" x14ac:dyDescent="0.2">
      <c r="A790" s="7">
        <v>99</v>
      </c>
      <c r="B790" s="8" t="s">
        <v>41</v>
      </c>
      <c r="C790" s="7">
        <v>95</v>
      </c>
      <c r="D790" s="8" t="s">
        <v>35</v>
      </c>
      <c r="E790" s="7">
        <v>5</v>
      </c>
      <c r="F790" s="8" t="s">
        <v>40</v>
      </c>
      <c r="G790" s="7">
        <v>14</v>
      </c>
      <c r="H790" s="8" t="s">
        <v>45</v>
      </c>
      <c r="I790" s="9">
        <v>215827</v>
      </c>
      <c r="J790" s="9">
        <v>216546</v>
      </c>
      <c r="K790" s="9">
        <v>217263</v>
      </c>
      <c r="L790" s="9">
        <v>217984</v>
      </c>
      <c r="M790" s="9">
        <v>218699</v>
      </c>
      <c r="N790" s="9">
        <v>219431</v>
      </c>
      <c r="O790" s="9">
        <v>220136</v>
      </c>
      <c r="P790" s="9">
        <v>220856</v>
      </c>
      <c r="Q790" s="9">
        <v>221572</v>
      </c>
      <c r="R790" s="9">
        <v>222294</v>
      </c>
      <c r="S790" s="9">
        <v>223008</v>
      </c>
      <c r="T790" s="9">
        <v>221001</v>
      </c>
      <c r="U790" s="9">
        <v>218993</v>
      </c>
      <c r="V790" s="9">
        <v>216986</v>
      </c>
      <c r="W790" s="9">
        <v>216986</v>
      </c>
      <c r="X790" s="9">
        <v>216986</v>
      </c>
      <c r="Y790" s="9">
        <v>216986</v>
      </c>
      <c r="Z790" s="9">
        <v>216986</v>
      </c>
      <c r="AA790" s="9">
        <v>216986</v>
      </c>
      <c r="AB790" s="9">
        <v>216986</v>
      </c>
      <c r="AC790" s="9">
        <v>216986</v>
      </c>
      <c r="AD790" s="9">
        <v>216986</v>
      </c>
      <c r="AE790" s="9">
        <v>216986</v>
      </c>
      <c r="AF790" s="16">
        <v>216986</v>
      </c>
    </row>
    <row r="791" spans="1:32" x14ac:dyDescent="0.2">
      <c r="A791" s="7">
        <v>99</v>
      </c>
      <c r="B791" s="8" t="s">
        <v>41</v>
      </c>
      <c r="C791" s="7">
        <v>99</v>
      </c>
      <c r="D791" s="8" t="s">
        <v>41</v>
      </c>
      <c r="E791" s="7">
        <v>5</v>
      </c>
      <c r="F791" s="8" t="s">
        <v>40</v>
      </c>
      <c r="G791" s="7">
        <v>14</v>
      </c>
      <c r="H791" s="8" t="s">
        <v>45</v>
      </c>
      <c r="I791" s="9">
        <v>3189233</v>
      </c>
      <c r="J791" s="9">
        <v>3187627</v>
      </c>
      <c r="K791" s="9">
        <v>3186001</v>
      </c>
      <c r="L791" s="9">
        <v>3184402</v>
      </c>
      <c r="M791" s="9">
        <v>3182771</v>
      </c>
      <c r="N791" s="9">
        <v>3181272</v>
      </c>
      <c r="O791" s="9">
        <v>3179518</v>
      </c>
      <c r="P791" s="9">
        <v>3177933</v>
      </c>
      <c r="Q791" s="9">
        <v>3176288</v>
      </c>
      <c r="R791" s="9">
        <v>3174708</v>
      </c>
      <c r="S791" s="9">
        <v>3173056</v>
      </c>
      <c r="T791" s="9">
        <v>3136626</v>
      </c>
      <c r="U791" s="9">
        <v>3100223</v>
      </c>
      <c r="V791" s="9">
        <v>3063793</v>
      </c>
      <c r="W791" s="9">
        <v>3063793</v>
      </c>
      <c r="X791" s="9">
        <v>3063793</v>
      </c>
      <c r="Y791" s="9">
        <v>3063793</v>
      </c>
      <c r="Z791" s="9">
        <v>3063793</v>
      </c>
      <c r="AA791" s="9">
        <v>3063793</v>
      </c>
      <c r="AB791" s="9">
        <v>3063793</v>
      </c>
      <c r="AC791" s="9">
        <v>3063793</v>
      </c>
      <c r="AD791" s="9">
        <v>3063793</v>
      </c>
      <c r="AE791" s="9">
        <v>3063793</v>
      </c>
      <c r="AF791" s="16">
        <v>3063793</v>
      </c>
    </row>
    <row r="792" spans="1:32" x14ac:dyDescent="0.2">
      <c r="A792" s="7">
        <v>99</v>
      </c>
      <c r="B792" s="8" t="s">
        <v>41</v>
      </c>
      <c r="C792" s="7">
        <v>91</v>
      </c>
      <c r="D792" s="8" t="s">
        <v>36</v>
      </c>
      <c r="E792" s="7">
        <v>5</v>
      </c>
      <c r="F792" s="8" t="s">
        <v>40</v>
      </c>
      <c r="G792" s="15">
        <v>17</v>
      </c>
      <c r="H792" s="8" t="s">
        <v>30</v>
      </c>
      <c r="I792" s="9">
        <v>5210</v>
      </c>
      <c r="J792" s="9">
        <v>5162</v>
      </c>
      <c r="K792" s="9">
        <v>5106</v>
      </c>
      <c r="L792" s="9">
        <v>5063</v>
      </c>
      <c r="M792" s="9">
        <v>5003</v>
      </c>
      <c r="N792" s="9">
        <v>4990</v>
      </c>
      <c r="O792" s="9">
        <v>4914</v>
      </c>
      <c r="P792" s="9">
        <v>4863</v>
      </c>
      <c r="Q792" s="9">
        <v>4811</v>
      </c>
      <c r="R792" s="9">
        <v>4764</v>
      </c>
      <c r="S792" s="9">
        <v>4707</v>
      </c>
      <c r="T792" s="9">
        <v>4861</v>
      </c>
      <c r="U792" s="9">
        <v>5012</v>
      </c>
      <c r="V792" s="9">
        <v>5166</v>
      </c>
      <c r="W792" s="9">
        <v>5166</v>
      </c>
      <c r="X792" s="9">
        <v>5166</v>
      </c>
      <c r="Y792" s="9">
        <v>5166</v>
      </c>
      <c r="Z792" s="9">
        <v>5166</v>
      </c>
      <c r="AA792" s="9">
        <v>5166</v>
      </c>
      <c r="AB792" s="9">
        <v>5166</v>
      </c>
      <c r="AC792" s="9">
        <v>5166</v>
      </c>
      <c r="AD792" s="9">
        <v>5166</v>
      </c>
      <c r="AE792" s="9">
        <v>5166</v>
      </c>
      <c r="AF792" s="16">
        <v>5166</v>
      </c>
    </row>
    <row r="793" spans="1:32" x14ac:dyDescent="0.2">
      <c r="A793" s="7">
        <v>99</v>
      </c>
      <c r="B793" s="8" t="s">
        <v>41</v>
      </c>
      <c r="C793" s="7">
        <v>92</v>
      </c>
      <c r="D793" s="8" t="s">
        <v>44</v>
      </c>
      <c r="E793" s="7">
        <v>5</v>
      </c>
      <c r="F793" s="8" t="s">
        <v>40</v>
      </c>
      <c r="G793" s="7">
        <v>17</v>
      </c>
      <c r="H793" s="8" t="s">
        <v>30</v>
      </c>
      <c r="I793" s="9">
        <v>96128</v>
      </c>
      <c r="J793" s="9">
        <v>96205</v>
      </c>
      <c r="K793" s="9">
        <v>96264</v>
      </c>
      <c r="L793" s="9">
        <v>96350</v>
      </c>
      <c r="M793" s="9">
        <v>96411</v>
      </c>
      <c r="N793" s="9">
        <v>96525</v>
      </c>
      <c r="O793" s="9">
        <v>96553</v>
      </c>
      <c r="P793" s="9">
        <v>96634</v>
      </c>
      <c r="Q793" s="9">
        <v>96700</v>
      </c>
      <c r="R793" s="9">
        <v>96779</v>
      </c>
      <c r="S793" s="9">
        <v>96836</v>
      </c>
      <c r="T793" s="9">
        <v>98354</v>
      </c>
      <c r="U793" s="9">
        <v>99876</v>
      </c>
      <c r="V793" s="9">
        <v>101394</v>
      </c>
      <c r="W793" s="9">
        <v>101394</v>
      </c>
      <c r="X793" s="9">
        <v>101394</v>
      </c>
      <c r="Y793" s="9">
        <v>101394</v>
      </c>
      <c r="Z793" s="9">
        <v>101394</v>
      </c>
      <c r="AA793" s="9">
        <v>101394</v>
      </c>
      <c r="AB793" s="9">
        <v>101394</v>
      </c>
      <c r="AC793" s="9">
        <v>101394</v>
      </c>
      <c r="AD793" s="9">
        <v>101394</v>
      </c>
      <c r="AE793" s="9">
        <v>101394</v>
      </c>
      <c r="AF793" s="16">
        <v>101394</v>
      </c>
    </row>
    <row r="794" spans="1:32" x14ac:dyDescent="0.2">
      <c r="A794" s="7">
        <v>99</v>
      </c>
      <c r="B794" s="8" t="s">
        <v>41</v>
      </c>
      <c r="C794" s="7">
        <v>93</v>
      </c>
      <c r="D794" s="8" t="s">
        <v>33</v>
      </c>
      <c r="E794" s="7">
        <v>5</v>
      </c>
      <c r="F794" s="8" t="s">
        <v>40</v>
      </c>
      <c r="G794" s="7">
        <v>17</v>
      </c>
      <c r="H794" s="8" t="s">
        <v>30</v>
      </c>
      <c r="I794" s="9">
        <v>9981</v>
      </c>
      <c r="J794" s="9">
        <v>9823</v>
      </c>
      <c r="K794" s="9">
        <v>9659</v>
      </c>
      <c r="L794" s="9">
        <v>9505</v>
      </c>
      <c r="M794" s="9">
        <v>9339</v>
      </c>
      <c r="N794" s="9">
        <v>9186</v>
      </c>
      <c r="O794" s="9">
        <v>9017</v>
      </c>
      <c r="P794" s="9">
        <v>8856</v>
      </c>
      <c r="Q794" s="9">
        <v>8697</v>
      </c>
      <c r="R794" s="9">
        <v>8538</v>
      </c>
      <c r="S794" s="9">
        <v>8375</v>
      </c>
      <c r="T794" s="9">
        <v>8605</v>
      </c>
      <c r="U794" s="9">
        <v>8826</v>
      </c>
      <c r="V794" s="9">
        <v>9056</v>
      </c>
      <c r="W794" s="9">
        <v>9056</v>
      </c>
      <c r="X794" s="9">
        <v>9056</v>
      </c>
      <c r="Y794" s="9">
        <v>9056</v>
      </c>
      <c r="Z794" s="9">
        <v>9056</v>
      </c>
      <c r="AA794" s="9">
        <v>9056</v>
      </c>
      <c r="AB794" s="9">
        <v>9056</v>
      </c>
      <c r="AC794" s="9">
        <v>9056</v>
      </c>
      <c r="AD794" s="9">
        <v>9056</v>
      </c>
      <c r="AE794" s="9">
        <v>9056</v>
      </c>
      <c r="AF794" s="16">
        <v>9056</v>
      </c>
    </row>
    <row r="795" spans="1:32" x14ac:dyDescent="0.2">
      <c r="A795" s="7">
        <v>99</v>
      </c>
      <c r="B795" s="8" t="s">
        <v>41</v>
      </c>
      <c r="C795" s="7">
        <v>94</v>
      </c>
      <c r="D795" s="8" t="s">
        <v>34</v>
      </c>
      <c r="E795" s="7">
        <v>5</v>
      </c>
      <c r="F795" s="8" t="s">
        <v>40</v>
      </c>
      <c r="G795" s="7">
        <v>17</v>
      </c>
      <c r="H795" s="8" t="s">
        <v>30</v>
      </c>
      <c r="I795" s="9">
        <v>88821</v>
      </c>
      <c r="J795" s="9">
        <v>88039</v>
      </c>
      <c r="K795" s="9">
        <v>87259</v>
      </c>
      <c r="L795" s="9">
        <v>86478</v>
      </c>
      <c r="M795" s="9">
        <v>85697</v>
      </c>
      <c r="N795" s="9">
        <v>84933</v>
      </c>
      <c r="O795" s="9">
        <v>84129</v>
      </c>
      <c r="P795" s="9">
        <v>83353</v>
      </c>
      <c r="Q795" s="9">
        <v>82567</v>
      </c>
      <c r="R795" s="9">
        <v>81792</v>
      </c>
      <c r="S795" s="9">
        <v>81005</v>
      </c>
      <c r="T795" s="9">
        <v>77711</v>
      </c>
      <c r="U795" s="9">
        <v>74421</v>
      </c>
      <c r="V795" s="9">
        <v>71127</v>
      </c>
      <c r="W795" s="9">
        <v>71127</v>
      </c>
      <c r="X795" s="9">
        <v>71127</v>
      </c>
      <c r="Y795" s="9">
        <v>71127</v>
      </c>
      <c r="Z795" s="9">
        <v>71127</v>
      </c>
      <c r="AA795" s="9">
        <v>71127</v>
      </c>
      <c r="AB795" s="9">
        <v>71127</v>
      </c>
      <c r="AC795" s="9">
        <v>71127</v>
      </c>
      <c r="AD795" s="9">
        <v>71127</v>
      </c>
      <c r="AE795" s="9">
        <v>71127</v>
      </c>
      <c r="AF795" s="16">
        <v>71127</v>
      </c>
    </row>
    <row r="796" spans="1:32" x14ac:dyDescent="0.2">
      <c r="A796" s="7">
        <v>99</v>
      </c>
      <c r="B796" s="8" t="s">
        <v>41</v>
      </c>
      <c r="C796" s="7">
        <v>95</v>
      </c>
      <c r="D796" s="8" t="s">
        <v>35</v>
      </c>
      <c r="E796" s="7">
        <v>5</v>
      </c>
      <c r="F796" s="8" t="s">
        <v>40</v>
      </c>
      <c r="G796" s="7">
        <v>17</v>
      </c>
      <c r="H796" s="8" t="s">
        <v>30</v>
      </c>
      <c r="I796" s="9">
        <v>46841</v>
      </c>
      <c r="J796" s="9">
        <v>47162</v>
      </c>
      <c r="K796" s="9">
        <v>47476</v>
      </c>
      <c r="L796" s="9">
        <v>47800</v>
      </c>
      <c r="M796" s="9">
        <v>48114</v>
      </c>
      <c r="N796" s="9">
        <v>48449</v>
      </c>
      <c r="O796" s="9">
        <v>48756</v>
      </c>
      <c r="P796" s="9">
        <v>49076</v>
      </c>
      <c r="Q796" s="9">
        <v>49394</v>
      </c>
      <c r="R796" s="9">
        <v>49714</v>
      </c>
      <c r="S796" s="9">
        <v>50029</v>
      </c>
      <c r="T796" s="9">
        <v>48146</v>
      </c>
      <c r="U796" s="9">
        <v>46259</v>
      </c>
      <c r="V796" s="9">
        <v>44376</v>
      </c>
      <c r="W796" s="9">
        <v>44376</v>
      </c>
      <c r="X796" s="9">
        <v>44376</v>
      </c>
      <c r="Y796" s="9">
        <v>44376</v>
      </c>
      <c r="Z796" s="9">
        <v>44376</v>
      </c>
      <c r="AA796" s="9">
        <v>44376</v>
      </c>
      <c r="AB796" s="9">
        <v>44376</v>
      </c>
      <c r="AC796" s="9">
        <v>44376</v>
      </c>
      <c r="AD796" s="9">
        <v>44376</v>
      </c>
      <c r="AE796" s="9">
        <v>44376</v>
      </c>
      <c r="AF796" s="16">
        <v>44376</v>
      </c>
    </row>
    <row r="797" spans="1:32" x14ac:dyDescent="0.2">
      <c r="A797" s="7">
        <v>99</v>
      </c>
      <c r="B797" s="8" t="s">
        <v>41</v>
      </c>
      <c r="C797" s="7">
        <v>99</v>
      </c>
      <c r="D797" s="8" t="s">
        <v>41</v>
      </c>
      <c r="E797" s="7">
        <v>5</v>
      </c>
      <c r="F797" s="8" t="s">
        <v>40</v>
      </c>
      <c r="G797" s="7">
        <v>17</v>
      </c>
      <c r="H797" s="8" t="s">
        <v>30</v>
      </c>
      <c r="I797" s="9">
        <v>246981</v>
      </c>
      <c r="J797" s="9">
        <v>246391</v>
      </c>
      <c r="K797" s="9">
        <v>245764</v>
      </c>
      <c r="L797" s="9">
        <v>245196</v>
      </c>
      <c r="M797" s="9">
        <v>244564</v>
      </c>
      <c r="N797" s="9">
        <v>244083</v>
      </c>
      <c r="O797" s="9">
        <v>243369</v>
      </c>
      <c r="P797" s="9">
        <v>242782</v>
      </c>
      <c r="Q797" s="9">
        <v>242169</v>
      </c>
      <c r="R797" s="9">
        <v>241587</v>
      </c>
      <c r="S797" s="9">
        <v>240952</v>
      </c>
      <c r="T797" s="9">
        <v>237677</v>
      </c>
      <c r="U797" s="9">
        <v>234394</v>
      </c>
      <c r="V797" s="9">
        <v>231119</v>
      </c>
      <c r="W797" s="9">
        <v>231119</v>
      </c>
      <c r="X797" s="9">
        <v>231119</v>
      </c>
      <c r="Y797" s="9">
        <v>231119</v>
      </c>
      <c r="Z797" s="9">
        <v>231119</v>
      </c>
      <c r="AA797" s="9">
        <v>231119</v>
      </c>
      <c r="AB797" s="9">
        <v>231119</v>
      </c>
      <c r="AC797" s="9">
        <v>231119</v>
      </c>
      <c r="AD797" s="9">
        <v>231119</v>
      </c>
      <c r="AE797" s="9">
        <v>231119</v>
      </c>
      <c r="AF797" s="16">
        <v>231119</v>
      </c>
    </row>
    <row r="798" spans="1:32" x14ac:dyDescent="0.2">
      <c r="A798" s="7">
        <v>99</v>
      </c>
      <c r="B798" s="8" t="s">
        <v>41</v>
      </c>
      <c r="C798" s="7">
        <v>91</v>
      </c>
      <c r="D798" s="8" t="s">
        <v>36</v>
      </c>
      <c r="E798" s="7">
        <v>5</v>
      </c>
      <c r="F798" s="8" t="s">
        <v>40</v>
      </c>
      <c r="G798" s="7">
        <v>8</v>
      </c>
      <c r="H798" s="8" t="s">
        <v>3</v>
      </c>
      <c r="I798" s="9">
        <v>42</v>
      </c>
      <c r="J798" s="9">
        <v>76</v>
      </c>
      <c r="K798" s="9">
        <v>99</v>
      </c>
      <c r="L798" s="9">
        <v>136</v>
      </c>
      <c r="M798" s="9">
        <v>161</v>
      </c>
      <c r="N798" s="9">
        <v>211</v>
      </c>
      <c r="O798" s="9">
        <v>231</v>
      </c>
      <c r="P798" s="9">
        <v>263</v>
      </c>
      <c r="Q798" s="9">
        <v>293</v>
      </c>
      <c r="R798" s="9">
        <v>323</v>
      </c>
      <c r="S798" s="9">
        <v>350</v>
      </c>
      <c r="T798" s="9">
        <v>310</v>
      </c>
      <c r="U798" s="9">
        <v>260.39999999999998</v>
      </c>
      <c r="V798" s="9">
        <v>221</v>
      </c>
      <c r="W798" s="9">
        <v>221</v>
      </c>
      <c r="X798" s="9">
        <v>221</v>
      </c>
      <c r="Y798" s="9">
        <v>221</v>
      </c>
      <c r="Z798" s="9">
        <v>221</v>
      </c>
      <c r="AA798" s="9">
        <v>221</v>
      </c>
      <c r="AB798" s="9">
        <v>221</v>
      </c>
      <c r="AC798" s="9">
        <v>221</v>
      </c>
      <c r="AD798" s="9">
        <v>221</v>
      </c>
      <c r="AE798" s="9">
        <v>221</v>
      </c>
      <c r="AF798" s="16">
        <v>221</v>
      </c>
    </row>
    <row r="799" spans="1:32" x14ac:dyDescent="0.2">
      <c r="A799" s="7">
        <v>99</v>
      </c>
      <c r="B799" s="8" t="s">
        <v>41</v>
      </c>
      <c r="C799" s="7">
        <v>92</v>
      </c>
      <c r="D799" s="8" t="s">
        <v>44</v>
      </c>
      <c r="E799" s="7">
        <v>5</v>
      </c>
      <c r="F799" s="8" t="s">
        <v>40</v>
      </c>
      <c r="G799" s="15">
        <v>8</v>
      </c>
      <c r="H799" s="8" t="s">
        <v>3</v>
      </c>
      <c r="I799" s="9">
        <v>1599</v>
      </c>
      <c r="J799" s="9">
        <v>1774</v>
      </c>
      <c r="K799" s="9">
        <v>1945</v>
      </c>
      <c r="L799" s="9">
        <v>2129</v>
      </c>
      <c r="M799" s="9">
        <v>2299</v>
      </c>
      <c r="N799" s="9">
        <v>2487</v>
      </c>
      <c r="O799" s="9">
        <v>2652</v>
      </c>
      <c r="P799" s="9">
        <v>2824</v>
      </c>
      <c r="Q799" s="9">
        <v>3006</v>
      </c>
      <c r="R799" s="9">
        <v>3179</v>
      </c>
      <c r="S799" s="9">
        <v>3352</v>
      </c>
      <c r="T799" s="9">
        <v>3320</v>
      </c>
      <c r="U799" s="9">
        <v>3274</v>
      </c>
      <c r="V799" s="9">
        <v>3242</v>
      </c>
      <c r="W799" s="9">
        <v>3242</v>
      </c>
      <c r="X799" s="9">
        <v>3242</v>
      </c>
      <c r="Y799" s="9">
        <v>3242</v>
      </c>
      <c r="Z799" s="9">
        <v>3242</v>
      </c>
      <c r="AA799" s="9">
        <v>3242</v>
      </c>
      <c r="AB799" s="9">
        <v>3242</v>
      </c>
      <c r="AC799" s="9">
        <v>3242</v>
      </c>
      <c r="AD799" s="9">
        <v>3242</v>
      </c>
      <c r="AE799" s="9">
        <v>3242</v>
      </c>
      <c r="AF799" s="16">
        <v>3242</v>
      </c>
    </row>
    <row r="800" spans="1:32" x14ac:dyDescent="0.2">
      <c r="A800" s="7">
        <v>99</v>
      </c>
      <c r="B800" s="8" t="s">
        <v>41</v>
      </c>
      <c r="C800" s="7">
        <v>93</v>
      </c>
      <c r="D800" s="8" t="s">
        <v>33</v>
      </c>
      <c r="E800" s="7">
        <v>5</v>
      </c>
      <c r="F800" s="8" t="s">
        <v>40</v>
      </c>
      <c r="G800" s="7">
        <v>8</v>
      </c>
      <c r="H800" s="8" t="s">
        <v>3</v>
      </c>
      <c r="I800" s="9">
        <v>10293</v>
      </c>
      <c r="J800" s="9">
        <v>10385</v>
      </c>
      <c r="K800" s="9">
        <v>10479</v>
      </c>
      <c r="L800" s="9">
        <v>10570</v>
      </c>
      <c r="M800" s="9">
        <v>10663</v>
      </c>
      <c r="N800" s="9">
        <v>10757</v>
      </c>
      <c r="O800" s="9">
        <v>10849</v>
      </c>
      <c r="P800" s="9">
        <v>10942</v>
      </c>
      <c r="Q800" s="9">
        <v>11033</v>
      </c>
      <c r="R800" s="9">
        <v>11127</v>
      </c>
      <c r="S800" s="9">
        <v>11219</v>
      </c>
      <c r="T800" s="9">
        <v>10820</v>
      </c>
      <c r="U800" s="9">
        <v>10422</v>
      </c>
      <c r="V800" s="9">
        <v>10023</v>
      </c>
      <c r="W800" s="9">
        <v>10023</v>
      </c>
      <c r="X800" s="9">
        <v>10023</v>
      </c>
      <c r="Y800" s="9">
        <v>10023</v>
      </c>
      <c r="Z800" s="9">
        <v>10023</v>
      </c>
      <c r="AA800" s="9">
        <v>10023</v>
      </c>
      <c r="AB800" s="9">
        <v>10023</v>
      </c>
      <c r="AC800" s="9">
        <v>10023</v>
      </c>
      <c r="AD800" s="9">
        <v>10023</v>
      </c>
      <c r="AE800" s="9">
        <v>10023</v>
      </c>
      <c r="AF800" s="16">
        <v>10023</v>
      </c>
    </row>
    <row r="801" spans="1:32" x14ac:dyDescent="0.2">
      <c r="A801" s="7">
        <v>99</v>
      </c>
      <c r="B801" s="8" t="s">
        <v>41</v>
      </c>
      <c r="C801" s="7">
        <v>94</v>
      </c>
      <c r="D801" s="8" t="s">
        <v>34</v>
      </c>
      <c r="E801" s="7">
        <v>5</v>
      </c>
      <c r="F801" s="8" t="s">
        <v>40</v>
      </c>
      <c r="G801" s="7">
        <v>8</v>
      </c>
      <c r="H801" s="8" t="s">
        <v>3</v>
      </c>
      <c r="I801" s="9">
        <v>240361</v>
      </c>
      <c r="J801" s="9">
        <v>242881</v>
      </c>
      <c r="K801" s="9">
        <v>245392</v>
      </c>
      <c r="L801" s="9">
        <v>247917</v>
      </c>
      <c r="M801" s="9">
        <v>250433</v>
      </c>
      <c r="N801" s="9">
        <v>252960</v>
      </c>
      <c r="O801" s="9">
        <v>255470</v>
      </c>
      <c r="P801" s="9">
        <v>257987</v>
      </c>
      <c r="Q801" s="9">
        <v>260511</v>
      </c>
      <c r="R801" s="9">
        <v>263023</v>
      </c>
      <c r="S801" s="9">
        <v>265542</v>
      </c>
      <c r="T801" s="9">
        <v>263128</v>
      </c>
      <c r="U801" s="9">
        <v>260715</v>
      </c>
      <c r="V801" s="9">
        <v>258301</v>
      </c>
      <c r="W801" s="9">
        <v>258301</v>
      </c>
      <c r="X801" s="9">
        <v>258301</v>
      </c>
      <c r="Y801" s="9">
        <v>258301</v>
      </c>
      <c r="Z801" s="9">
        <v>258301</v>
      </c>
      <c r="AA801" s="9">
        <v>258301</v>
      </c>
      <c r="AB801" s="9">
        <v>258301</v>
      </c>
      <c r="AC801" s="9">
        <v>258301</v>
      </c>
      <c r="AD801" s="9">
        <v>258301</v>
      </c>
      <c r="AE801" s="9">
        <v>258301</v>
      </c>
      <c r="AF801" s="16">
        <v>258301</v>
      </c>
    </row>
    <row r="802" spans="1:32" x14ac:dyDescent="0.2">
      <c r="A802" s="7">
        <v>99</v>
      </c>
      <c r="B802" s="8" t="s">
        <v>41</v>
      </c>
      <c r="C802" s="7">
        <v>95</v>
      </c>
      <c r="D802" s="8" t="s">
        <v>35</v>
      </c>
      <c r="E802" s="7">
        <v>5</v>
      </c>
      <c r="F802" s="8" t="s">
        <v>40</v>
      </c>
      <c r="G802" s="7">
        <v>8</v>
      </c>
      <c r="H802" s="8" t="s">
        <v>3</v>
      </c>
      <c r="I802" s="9">
        <v>37360</v>
      </c>
      <c r="J802" s="9">
        <v>37631</v>
      </c>
      <c r="K802" s="9">
        <v>37896</v>
      </c>
      <c r="L802" s="9">
        <v>38165</v>
      </c>
      <c r="M802" s="9">
        <v>38434</v>
      </c>
      <c r="N802" s="9">
        <v>38707</v>
      </c>
      <c r="O802" s="9">
        <v>38974</v>
      </c>
      <c r="P802" s="9">
        <v>39243</v>
      </c>
      <c r="Q802" s="9">
        <v>39512</v>
      </c>
      <c r="R802" s="9">
        <v>39777</v>
      </c>
      <c r="S802" s="9">
        <v>40048</v>
      </c>
      <c r="T802" s="9">
        <v>40100</v>
      </c>
      <c r="U802" s="9">
        <v>40152</v>
      </c>
      <c r="V802" s="9">
        <v>40204</v>
      </c>
      <c r="W802" s="9">
        <v>40204</v>
      </c>
      <c r="X802" s="9">
        <v>40204</v>
      </c>
      <c r="Y802" s="9">
        <v>40204</v>
      </c>
      <c r="Z802" s="9">
        <v>40204</v>
      </c>
      <c r="AA802" s="9">
        <v>40204</v>
      </c>
      <c r="AB802" s="9">
        <v>40204</v>
      </c>
      <c r="AC802" s="9">
        <v>40204</v>
      </c>
      <c r="AD802" s="9">
        <v>40204</v>
      </c>
      <c r="AE802" s="9">
        <v>40204</v>
      </c>
      <c r="AF802" s="16">
        <v>40204</v>
      </c>
    </row>
    <row r="803" spans="1:32" x14ac:dyDescent="0.2">
      <c r="A803" s="7">
        <v>99</v>
      </c>
      <c r="B803" s="8" t="s">
        <v>41</v>
      </c>
      <c r="C803" s="7">
        <v>99</v>
      </c>
      <c r="D803" s="8" t="s">
        <v>41</v>
      </c>
      <c r="E803" s="7">
        <v>5</v>
      </c>
      <c r="F803" s="8" t="s">
        <v>40</v>
      </c>
      <c r="G803" s="7">
        <v>8</v>
      </c>
      <c r="H803" s="8" t="s">
        <v>3</v>
      </c>
      <c r="I803" s="9">
        <v>289655</v>
      </c>
      <c r="J803" s="9">
        <v>292747</v>
      </c>
      <c r="K803" s="9">
        <v>295811</v>
      </c>
      <c r="L803" s="9">
        <v>298917</v>
      </c>
      <c r="M803" s="9">
        <v>301990</v>
      </c>
      <c r="N803" s="9">
        <v>305122</v>
      </c>
      <c r="O803" s="9">
        <v>308176</v>
      </c>
      <c r="P803" s="9">
        <v>311259</v>
      </c>
      <c r="Q803" s="9">
        <v>314355</v>
      </c>
      <c r="R803" s="9">
        <v>317429</v>
      </c>
      <c r="S803" s="9">
        <v>320511</v>
      </c>
      <c r="T803" s="9">
        <v>317678</v>
      </c>
      <c r="U803" s="9">
        <v>314823.40000000002</v>
      </c>
      <c r="V803" s="9">
        <v>311991</v>
      </c>
      <c r="W803" s="9">
        <v>311991</v>
      </c>
      <c r="X803" s="9">
        <v>311991</v>
      </c>
      <c r="Y803" s="9">
        <v>311991</v>
      </c>
      <c r="Z803" s="9">
        <v>311991</v>
      </c>
      <c r="AA803" s="9">
        <v>311991</v>
      </c>
      <c r="AB803" s="9">
        <v>311991</v>
      </c>
      <c r="AC803" s="9">
        <v>311991</v>
      </c>
      <c r="AD803" s="9">
        <v>311991</v>
      </c>
      <c r="AE803" s="9">
        <v>311991</v>
      </c>
      <c r="AF803" s="16">
        <v>311991</v>
      </c>
    </row>
    <row r="804" spans="1:32" x14ac:dyDescent="0.2">
      <c r="A804" s="7">
        <v>99</v>
      </c>
      <c r="B804" s="8" t="s">
        <v>41</v>
      </c>
      <c r="C804" s="7">
        <v>91</v>
      </c>
      <c r="D804" s="8" t="s">
        <v>36</v>
      </c>
      <c r="E804" s="7">
        <v>5</v>
      </c>
      <c r="F804" s="8" t="s">
        <v>40</v>
      </c>
      <c r="G804" s="7">
        <v>16</v>
      </c>
      <c r="H804" s="8" t="s">
        <v>29</v>
      </c>
      <c r="I804" s="9">
        <v>12600</v>
      </c>
      <c r="J804" s="9">
        <v>12804</v>
      </c>
      <c r="K804" s="9">
        <v>13002</v>
      </c>
      <c r="L804" s="9">
        <v>13209</v>
      </c>
      <c r="M804" s="9">
        <v>13407</v>
      </c>
      <c r="N804" s="9">
        <v>13627</v>
      </c>
      <c r="O804" s="9">
        <v>13817</v>
      </c>
      <c r="P804" s="9">
        <v>14022</v>
      </c>
      <c r="Q804" s="9">
        <v>14222</v>
      </c>
      <c r="R804" s="9">
        <v>14427</v>
      </c>
      <c r="S804" s="9">
        <v>14624</v>
      </c>
      <c r="T804" s="9">
        <v>13758</v>
      </c>
      <c r="U804" s="9">
        <v>12885.8</v>
      </c>
      <c r="V804" s="9">
        <v>12020</v>
      </c>
      <c r="W804" s="9">
        <v>12020</v>
      </c>
      <c r="X804" s="9">
        <v>12020</v>
      </c>
      <c r="Y804" s="9">
        <v>12020</v>
      </c>
      <c r="Z804" s="9">
        <v>12020</v>
      </c>
      <c r="AA804" s="9">
        <v>12020</v>
      </c>
      <c r="AB804" s="9">
        <v>12020</v>
      </c>
      <c r="AC804" s="9">
        <v>12020</v>
      </c>
      <c r="AD804" s="9">
        <v>12020</v>
      </c>
      <c r="AE804" s="9">
        <v>12020</v>
      </c>
      <c r="AF804" s="16">
        <v>12019.6</v>
      </c>
    </row>
    <row r="805" spans="1:32" x14ac:dyDescent="0.2">
      <c r="A805" s="7">
        <v>99</v>
      </c>
      <c r="B805" s="8" t="s">
        <v>41</v>
      </c>
      <c r="C805" s="7">
        <v>92</v>
      </c>
      <c r="D805" s="8" t="s">
        <v>44</v>
      </c>
      <c r="E805" s="7">
        <v>5</v>
      </c>
      <c r="F805" s="8" t="s">
        <v>40</v>
      </c>
      <c r="G805" s="7">
        <v>16</v>
      </c>
      <c r="H805" s="8" t="s">
        <v>29</v>
      </c>
      <c r="I805" s="9">
        <v>95333</v>
      </c>
      <c r="J805" s="9">
        <v>93425</v>
      </c>
      <c r="K805" s="9">
        <v>91508</v>
      </c>
      <c r="L805" s="9">
        <v>89599</v>
      </c>
      <c r="M805" s="9">
        <v>87680</v>
      </c>
      <c r="N805" s="9">
        <v>85788</v>
      </c>
      <c r="O805" s="9">
        <v>83864</v>
      </c>
      <c r="P805" s="9">
        <v>81951</v>
      </c>
      <c r="Q805" s="9">
        <v>80036</v>
      </c>
      <c r="R805" s="9">
        <v>78125</v>
      </c>
      <c r="S805" s="9">
        <v>76211</v>
      </c>
      <c r="T805" s="9">
        <v>75049</v>
      </c>
      <c r="U805" s="9">
        <v>73884.2</v>
      </c>
      <c r="V805" s="9">
        <v>72722.600000000006</v>
      </c>
      <c r="W805" s="9">
        <v>72722.600000000006</v>
      </c>
      <c r="X805" s="9">
        <v>72722.600000000006</v>
      </c>
      <c r="Y805" s="9">
        <v>72722.600000000006</v>
      </c>
      <c r="Z805" s="9">
        <v>72722.600000000006</v>
      </c>
      <c r="AA805" s="9">
        <v>72722.600000000006</v>
      </c>
      <c r="AB805" s="9">
        <v>72722.600000000006</v>
      </c>
      <c r="AC805" s="9">
        <v>72722.600000000006</v>
      </c>
      <c r="AD805" s="9">
        <v>72722.600000000006</v>
      </c>
      <c r="AE805" s="9">
        <v>72722.600000000006</v>
      </c>
      <c r="AF805" s="16">
        <v>72722.600000000006</v>
      </c>
    </row>
    <row r="806" spans="1:32" x14ac:dyDescent="0.2">
      <c r="A806" s="7">
        <v>99</v>
      </c>
      <c r="B806" s="8" t="s">
        <v>41</v>
      </c>
      <c r="C806" s="7">
        <v>93</v>
      </c>
      <c r="D806" s="8" t="s">
        <v>33</v>
      </c>
      <c r="E806" s="7">
        <v>5</v>
      </c>
      <c r="F806" s="8" t="s">
        <v>40</v>
      </c>
      <c r="G806" s="15">
        <v>16</v>
      </c>
      <c r="H806" s="8" t="s">
        <v>29</v>
      </c>
      <c r="I806" s="9">
        <v>5830</v>
      </c>
      <c r="J806" s="9">
        <v>6010</v>
      </c>
      <c r="K806" s="9">
        <v>6192</v>
      </c>
      <c r="L806" s="9">
        <v>6372</v>
      </c>
      <c r="M806" s="9">
        <v>6553</v>
      </c>
      <c r="N806" s="9">
        <v>6737</v>
      </c>
      <c r="O806" s="9">
        <v>6915</v>
      </c>
      <c r="P806" s="9">
        <v>7097</v>
      </c>
      <c r="Q806" s="9">
        <v>7276</v>
      </c>
      <c r="R806" s="9">
        <v>7459</v>
      </c>
      <c r="S806" s="9">
        <v>7638</v>
      </c>
      <c r="T806" s="9">
        <v>7886</v>
      </c>
      <c r="U806" s="9">
        <v>8131.1</v>
      </c>
      <c r="V806" s="9">
        <v>8379.2000000000007</v>
      </c>
      <c r="W806" s="9">
        <v>8379.2000000000007</v>
      </c>
      <c r="X806" s="9">
        <v>8379.2000000000007</v>
      </c>
      <c r="Y806" s="9">
        <v>8379.2000000000007</v>
      </c>
      <c r="Z806" s="9">
        <v>8379.2000000000007</v>
      </c>
      <c r="AA806" s="9">
        <v>8379.2000000000007</v>
      </c>
      <c r="AB806" s="9">
        <v>8379.2000000000007</v>
      </c>
      <c r="AC806" s="9">
        <v>8379.2000000000007</v>
      </c>
      <c r="AD806" s="9">
        <v>8379.2000000000007</v>
      </c>
      <c r="AE806" s="9">
        <v>8379.2000000000007</v>
      </c>
      <c r="AF806" s="16">
        <v>8379.2000000000007</v>
      </c>
    </row>
    <row r="807" spans="1:32" x14ac:dyDescent="0.2">
      <c r="A807" s="7">
        <v>99</v>
      </c>
      <c r="B807" s="8" t="s">
        <v>41</v>
      </c>
      <c r="C807" s="7">
        <v>94</v>
      </c>
      <c r="D807" s="8" t="s">
        <v>34</v>
      </c>
      <c r="E807" s="7">
        <v>5</v>
      </c>
      <c r="F807" s="8" t="s">
        <v>40</v>
      </c>
      <c r="G807" s="7">
        <v>16</v>
      </c>
      <c r="H807" s="8" t="s">
        <v>29</v>
      </c>
      <c r="I807" s="9">
        <v>65031</v>
      </c>
      <c r="J807" s="9">
        <v>64326</v>
      </c>
      <c r="K807" s="9">
        <v>63611</v>
      </c>
      <c r="L807" s="9">
        <v>62906</v>
      </c>
      <c r="M807" s="9">
        <v>62194</v>
      </c>
      <c r="N807" s="9">
        <v>61505</v>
      </c>
      <c r="O807" s="9">
        <v>60780</v>
      </c>
      <c r="P807" s="9">
        <v>60072</v>
      </c>
      <c r="Q807" s="9">
        <v>59363</v>
      </c>
      <c r="R807" s="9">
        <v>58652</v>
      </c>
      <c r="S807" s="9">
        <v>57943</v>
      </c>
      <c r="T807" s="9">
        <v>57643</v>
      </c>
      <c r="U807" s="9">
        <v>57337</v>
      </c>
      <c r="V807" s="9">
        <v>57037</v>
      </c>
      <c r="W807" s="9">
        <v>57037</v>
      </c>
      <c r="X807" s="9">
        <v>57037</v>
      </c>
      <c r="Y807" s="9">
        <v>57037</v>
      </c>
      <c r="Z807" s="9">
        <v>57037</v>
      </c>
      <c r="AA807" s="9">
        <v>57037</v>
      </c>
      <c r="AB807" s="9">
        <v>57037</v>
      </c>
      <c r="AC807" s="9">
        <v>57037</v>
      </c>
      <c r="AD807" s="9">
        <v>57037</v>
      </c>
      <c r="AE807" s="9">
        <v>57037</v>
      </c>
      <c r="AF807" s="16">
        <v>57037</v>
      </c>
    </row>
    <row r="808" spans="1:32" x14ac:dyDescent="0.2">
      <c r="A808" s="7">
        <v>99</v>
      </c>
      <c r="B808" s="8" t="s">
        <v>41</v>
      </c>
      <c r="C808" s="7">
        <v>95</v>
      </c>
      <c r="D808" s="8" t="s">
        <v>35</v>
      </c>
      <c r="E808" s="7">
        <v>5</v>
      </c>
      <c r="F808" s="8" t="s">
        <v>40</v>
      </c>
      <c r="G808" s="7">
        <v>16</v>
      </c>
      <c r="H808" s="8" t="s">
        <v>29</v>
      </c>
      <c r="I808" s="9">
        <v>31882</v>
      </c>
      <c r="J808" s="9">
        <v>31616</v>
      </c>
      <c r="K808" s="9">
        <v>31342</v>
      </c>
      <c r="L808" s="9">
        <v>31074</v>
      </c>
      <c r="M808" s="9">
        <v>30804</v>
      </c>
      <c r="N808" s="9">
        <v>30545</v>
      </c>
      <c r="O808" s="9">
        <v>30268</v>
      </c>
      <c r="P808" s="9">
        <v>30000</v>
      </c>
      <c r="Q808" s="9">
        <v>29730</v>
      </c>
      <c r="R808" s="9">
        <v>29458</v>
      </c>
      <c r="S808" s="9">
        <v>29190</v>
      </c>
      <c r="T808" s="9">
        <v>29134</v>
      </c>
      <c r="U808" s="9">
        <v>29067</v>
      </c>
      <c r="V808" s="9">
        <v>29011</v>
      </c>
      <c r="W808" s="9">
        <v>29011</v>
      </c>
      <c r="X808" s="9">
        <v>29011</v>
      </c>
      <c r="Y808" s="9">
        <v>29011</v>
      </c>
      <c r="Z808" s="9">
        <v>29011</v>
      </c>
      <c r="AA808" s="9">
        <v>29011</v>
      </c>
      <c r="AB808" s="9">
        <v>29011</v>
      </c>
      <c r="AC808" s="9">
        <v>29011</v>
      </c>
      <c r="AD808" s="9">
        <v>29011</v>
      </c>
      <c r="AE808" s="9">
        <v>29011</v>
      </c>
      <c r="AF808" s="16">
        <v>29011</v>
      </c>
    </row>
    <row r="809" spans="1:32" x14ac:dyDescent="0.2">
      <c r="A809" s="7">
        <v>99</v>
      </c>
      <c r="B809" s="8" t="s">
        <v>41</v>
      </c>
      <c r="C809" s="7">
        <v>99</v>
      </c>
      <c r="D809" s="8" t="s">
        <v>41</v>
      </c>
      <c r="E809" s="7">
        <v>5</v>
      </c>
      <c r="F809" s="8" t="s">
        <v>40</v>
      </c>
      <c r="G809" s="7">
        <v>16</v>
      </c>
      <c r="H809" s="8" t="s">
        <v>29</v>
      </c>
      <c r="I809" s="9">
        <v>210676</v>
      </c>
      <c r="J809" s="9">
        <v>208181</v>
      </c>
      <c r="K809" s="9">
        <v>205655</v>
      </c>
      <c r="L809" s="9">
        <v>203160</v>
      </c>
      <c r="M809" s="9">
        <v>200638</v>
      </c>
      <c r="N809" s="9">
        <v>198202</v>
      </c>
      <c r="O809" s="9">
        <v>195644</v>
      </c>
      <c r="P809" s="9">
        <v>193142</v>
      </c>
      <c r="Q809" s="9">
        <v>190627</v>
      </c>
      <c r="R809" s="9">
        <v>188121</v>
      </c>
      <c r="S809" s="9">
        <v>185606</v>
      </c>
      <c r="T809" s="9">
        <v>183470</v>
      </c>
      <c r="U809" s="9">
        <v>181305.1</v>
      </c>
      <c r="V809" s="9">
        <v>179169.8</v>
      </c>
      <c r="W809" s="9">
        <v>179169.8</v>
      </c>
      <c r="X809" s="9">
        <v>179169.8</v>
      </c>
      <c r="Y809" s="9">
        <v>179169.8</v>
      </c>
      <c r="Z809" s="9">
        <v>179169.8</v>
      </c>
      <c r="AA809" s="9">
        <v>179169.8</v>
      </c>
      <c r="AB809" s="9">
        <v>179169.8</v>
      </c>
      <c r="AC809" s="9">
        <v>179169.8</v>
      </c>
      <c r="AD809" s="9">
        <v>179169.8</v>
      </c>
      <c r="AE809" s="9">
        <v>179169.8</v>
      </c>
      <c r="AF809" s="16">
        <v>179169.4</v>
      </c>
    </row>
    <row r="810" spans="1:32" x14ac:dyDescent="0.2">
      <c r="A810" s="7">
        <v>99</v>
      </c>
      <c r="B810" s="8" t="s">
        <v>41</v>
      </c>
      <c r="C810" s="7">
        <v>91</v>
      </c>
      <c r="D810" s="8" t="s">
        <v>36</v>
      </c>
      <c r="E810" s="7">
        <v>5</v>
      </c>
      <c r="F810" s="8" t="s">
        <v>40</v>
      </c>
      <c r="G810" s="7">
        <v>15</v>
      </c>
      <c r="H810" s="8" t="s">
        <v>28</v>
      </c>
      <c r="I810" s="9">
        <v>113946</v>
      </c>
      <c r="J810" s="9">
        <v>117044</v>
      </c>
      <c r="K810" s="9">
        <v>120122</v>
      </c>
      <c r="L810" s="9">
        <v>123213</v>
      </c>
      <c r="M810" s="9">
        <v>126293</v>
      </c>
      <c r="N810" s="9">
        <v>129412</v>
      </c>
      <c r="O810" s="9">
        <v>132471</v>
      </c>
      <c r="P810" s="9">
        <v>135566</v>
      </c>
      <c r="Q810" s="9">
        <v>138642</v>
      </c>
      <c r="R810" s="9">
        <v>141735</v>
      </c>
      <c r="S810" s="9">
        <v>144818</v>
      </c>
      <c r="T810" s="9">
        <v>140564</v>
      </c>
      <c r="U810" s="9">
        <v>136297</v>
      </c>
      <c r="V810" s="9">
        <v>132043</v>
      </c>
      <c r="W810" s="9">
        <v>132043</v>
      </c>
      <c r="X810" s="9">
        <v>132043</v>
      </c>
      <c r="Y810" s="9">
        <v>132043</v>
      </c>
      <c r="Z810" s="9">
        <v>132043</v>
      </c>
      <c r="AA810" s="9">
        <v>132043</v>
      </c>
      <c r="AB810" s="9">
        <v>132043</v>
      </c>
      <c r="AC810" s="9">
        <v>132043</v>
      </c>
      <c r="AD810" s="9">
        <v>132043</v>
      </c>
      <c r="AE810" s="9">
        <v>132043</v>
      </c>
      <c r="AF810" s="16">
        <v>132043</v>
      </c>
    </row>
    <row r="811" spans="1:32" x14ac:dyDescent="0.2">
      <c r="A811" s="7">
        <v>99</v>
      </c>
      <c r="B811" s="8" t="s">
        <v>41</v>
      </c>
      <c r="C811" s="7">
        <v>92</v>
      </c>
      <c r="D811" s="8" t="s">
        <v>44</v>
      </c>
      <c r="E811" s="7">
        <v>5</v>
      </c>
      <c r="F811" s="8" t="s">
        <v>40</v>
      </c>
      <c r="G811" s="7">
        <v>15</v>
      </c>
      <c r="H811" s="8" t="s">
        <v>28</v>
      </c>
      <c r="I811" s="9">
        <v>55577</v>
      </c>
      <c r="J811" s="9">
        <v>55786</v>
      </c>
      <c r="K811" s="9">
        <v>55971</v>
      </c>
      <c r="L811" s="9">
        <v>56189</v>
      </c>
      <c r="M811" s="9">
        <v>56378</v>
      </c>
      <c r="N811" s="9">
        <v>56606</v>
      </c>
      <c r="O811" s="9">
        <v>56780</v>
      </c>
      <c r="P811" s="9">
        <v>56982</v>
      </c>
      <c r="Q811" s="9">
        <v>57187</v>
      </c>
      <c r="R811" s="9">
        <v>57385</v>
      </c>
      <c r="S811" s="9">
        <v>57581</v>
      </c>
      <c r="T811" s="9">
        <v>57750</v>
      </c>
      <c r="U811" s="9">
        <v>57908</v>
      </c>
      <c r="V811" s="9">
        <v>58077</v>
      </c>
      <c r="W811" s="9">
        <v>58077</v>
      </c>
      <c r="X811" s="9">
        <v>58077</v>
      </c>
      <c r="Y811" s="9">
        <v>58077</v>
      </c>
      <c r="Z811" s="9">
        <v>58077</v>
      </c>
      <c r="AA811" s="9">
        <v>58077</v>
      </c>
      <c r="AB811" s="9">
        <v>58077</v>
      </c>
      <c r="AC811" s="9">
        <v>58077</v>
      </c>
      <c r="AD811" s="9">
        <v>58077</v>
      </c>
      <c r="AE811" s="9">
        <v>58077</v>
      </c>
      <c r="AF811" s="16">
        <v>58077</v>
      </c>
    </row>
    <row r="812" spans="1:32" x14ac:dyDescent="0.2">
      <c r="A812" s="7">
        <v>99</v>
      </c>
      <c r="B812" s="8" t="s">
        <v>41</v>
      </c>
      <c r="C812" s="7">
        <v>93</v>
      </c>
      <c r="D812" s="8" t="s">
        <v>33</v>
      </c>
      <c r="E812" s="7">
        <v>5</v>
      </c>
      <c r="F812" s="8" t="s">
        <v>40</v>
      </c>
      <c r="G812" s="7">
        <v>15</v>
      </c>
      <c r="H812" s="8" t="s">
        <v>28</v>
      </c>
      <c r="I812" s="9">
        <v>22019</v>
      </c>
      <c r="J812" s="9">
        <v>21484</v>
      </c>
      <c r="K812" s="9">
        <v>20949</v>
      </c>
      <c r="L812" s="9">
        <v>20416</v>
      </c>
      <c r="M812" s="9">
        <v>19878</v>
      </c>
      <c r="N812" s="9">
        <v>19348</v>
      </c>
      <c r="O812" s="9">
        <v>18810</v>
      </c>
      <c r="P812" s="9">
        <v>18273</v>
      </c>
      <c r="Q812" s="9">
        <v>17739</v>
      </c>
      <c r="R812" s="9">
        <v>17205</v>
      </c>
      <c r="S812" s="9">
        <v>16669</v>
      </c>
      <c r="T812" s="9">
        <v>16456</v>
      </c>
      <c r="U812" s="9">
        <v>16247</v>
      </c>
      <c r="V812" s="9">
        <v>16034</v>
      </c>
      <c r="W812" s="9">
        <v>16034</v>
      </c>
      <c r="X812" s="9">
        <v>16034</v>
      </c>
      <c r="Y812" s="9">
        <v>16034</v>
      </c>
      <c r="Z812" s="9">
        <v>16034</v>
      </c>
      <c r="AA812" s="9">
        <v>16034</v>
      </c>
      <c r="AB812" s="9">
        <v>16034</v>
      </c>
      <c r="AC812" s="9">
        <v>16034</v>
      </c>
      <c r="AD812" s="9">
        <v>16034</v>
      </c>
      <c r="AE812" s="9">
        <v>16034</v>
      </c>
      <c r="AF812" s="16">
        <v>16034</v>
      </c>
    </row>
    <row r="813" spans="1:32" x14ac:dyDescent="0.2">
      <c r="A813" s="7">
        <v>99</v>
      </c>
      <c r="B813" s="8" t="s">
        <v>41</v>
      </c>
      <c r="C813" s="7">
        <v>94</v>
      </c>
      <c r="D813" s="8" t="s">
        <v>34</v>
      </c>
      <c r="E813" s="7">
        <v>5</v>
      </c>
      <c r="F813" s="8" t="s">
        <v>40</v>
      </c>
      <c r="G813" s="15">
        <v>15</v>
      </c>
      <c r="H813" s="8" t="s">
        <v>28</v>
      </c>
      <c r="I813" s="9">
        <v>33085</v>
      </c>
      <c r="J813" s="9">
        <v>33796</v>
      </c>
      <c r="K813" s="9">
        <v>34514</v>
      </c>
      <c r="L813" s="9">
        <v>35226</v>
      </c>
      <c r="M813" s="9">
        <v>35934</v>
      </c>
      <c r="N813" s="9">
        <v>36663</v>
      </c>
      <c r="O813" s="9">
        <v>37360</v>
      </c>
      <c r="P813" s="9">
        <v>38073</v>
      </c>
      <c r="Q813" s="9">
        <v>38780</v>
      </c>
      <c r="R813" s="9">
        <v>39503</v>
      </c>
      <c r="S813" s="9">
        <v>40209</v>
      </c>
      <c r="T813" s="9">
        <v>39226</v>
      </c>
      <c r="U813" s="9">
        <v>38237</v>
      </c>
      <c r="V813" s="9">
        <v>37254</v>
      </c>
      <c r="W813" s="9">
        <v>37254</v>
      </c>
      <c r="X813" s="9">
        <v>37254</v>
      </c>
      <c r="Y813" s="9">
        <v>37254</v>
      </c>
      <c r="Z813" s="9">
        <v>37254</v>
      </c>
      <c r="AA813" s="9">
        <v>37254</v>
      </c>
      <c r="AB813" s="9">
        <v>37254</v>
      </c>
      <c r="AC813" s="9">
        <v>37254</v>
      </c>
      <c r="AD813" s="9">
        <v>37254</v>
      </c>
      <c r="AE813" s="9">
        <v>37254</v>
      </c>
      <c r="AF813" s="16">
        <v>37254</v>
      </c>
    </row>
    <row r="814" spans="1:32" x14ac:dyDescent="0.2">
      <c r="A814" s="7">
        <v>99</v>
      </c>
      <c r="B814" s="8" t="s">
        <v>41</v>
      </c>
      <c r="C814" s="7">
        <v>95</v>
      </c>
      <c r="D814" s="8" t="s">
        <v>35</v>
      </c>
      <c r="E814" s="7">
        <v>5</v>
      </c>
      <c r="F814" s="8" t="s">
        <v>40</v>
      </c>
      <c r="G814" s="7">
        <v>15</v>
      </c>
      <c r="H814" s="8" t="s">
        <v>28</v>
      </c>
      <c r="I814" s="9">
        <v>54486</v>
      </c>
      <c r="J814" s="9">
        <v>56349</v>
      </c>
      <c r="K814" s="9">
        <v>58209</v>
      </c>
      <c r="L814" s="9">
        <v>60071</v>
      </c>
      <c r="M814" s="9">
        <v>61929</v>
      </c>
      <c r="N814" s="9">
        <v>63804</v>
      </c>
      <c r="O814" s="9">
        <v>65654</v>
      </c>
      <c r="P814" s="9">
        <v>67516</v>
      </c>
      <c r="Q814" s="9">
        <v>69374</v>
      </c>
      <c r="R814" s="9">
        <v>71238</v>
      </c>
      <c r="S814" s="9">
        <v>73097</v>
      </c>
      <c r="T814" s="9">
        <v>73527</v>
      </c>
      <c r="U814" s="9">
        <v>73963</v>
      </c>
      <c r="V814" s="9">
        <v>74393</v>
      </c>
      <c r="W814" s="9">
        <v>74393</v>
      </c>
      <c r="X814" s="9">
        <v>74393</v>
      </c>
      <c r="Y814" s="9">
        <v>74393</v>
      </c>
      <c r="Z814" s="9">
        <v>74393</v>
      </c>
      <c r="AA814" s="9">
        <v>74393</v>
      </c>
      <c r="AB814" s="9">
        <v>74393</v>
      </c>
      <c r="AC814" s="9">
        <v>74393</v>
      </c>
      <c r="AD814" s="9">
        <v>74393</v>
      </c>
      <c r="AE814" s="9">
        <v>74393</v>
      </c>
      <c r="AF814" s="16">
        <v>74393</v>
      </c>
    </row>
    <row r="815" spans="1:32" x14ac:dyDescent="0.2">
      <c r="A815" s="7">
        <v>99</v>
      </c>
      <c r="B815" s="8" t="s">
        <v>41</v>
      </c>
      <c r="C815" s="7">
        <v>99</v>
      </c>
      <c r="D815" s="8" t="s">
        <v>41</v>
      </c>
      <c r="E815" s="7">
        <v>5</v>
      </c>
      <c r="F815" s="8" t="s">
        <v>40</v>
      </c>
      <c r="G815" s="7">
        <v>15</v>
      </c>
      <c r="H815" s="8" t="s">
        <v>28</v>
      </c>
      <c r="I815" s="9">
        <v>279113</v>
      </c>
      <c r="J815" s="9">
        <v>284459</v>
      </c>
      <c r="K815" s="9">
        <v>289765</v>
      </c>
      <c r="L815" s="9">
        <v>295115</v>
      </c>
      <c r="M815" s="9">
        <v>300412</v>
      </c>
      <c r="N815" s="9">
        <v>305833</v>
      </c>
      <c r="O815" s="9">
        <v>311075</v>
      </c>
      <c r="P815" s="9">
        <v>316410</v>
      </c>
      <c r="Q815" s="9">
        <v>321722</v>
      </c>
      <c r="R815" s="9">
        <v>327066</v>
      </c>
      <c r="S815" s="9">
        <v>332374</v>
      </c>
      <c r="T815" s="9">
        <v>327523</v>
      </c>
      <c r="U815" s="9">
        <v>322652</v>
      </c>
      <c r="V815" s="9">
        <v>317801</v>
      </c>
      <c r="W815" s="9">
        <v>317801</v>
      </c>
      <c r="X815" s="9">
        <v>317801</v>
      </c>
      <c r="Y815" s="9">
        <v>317801</v>
      </c>
      <c r="Z815" s="9">
        <v>317801</v>
      </c>
      <c r="AA815" s="9">
        <v>317801</v>
      </c>
      <c r="AB815" s="9">
        <v>317801</v>
      </c>
      <c r="AC815" s="9">
        <v>317801</v>
      </c>
      <c r="AD815" s="9">
        <v>317801</v>
      </c>
      <c r="AE815" s="9">
        <v>317801</v>
      </c>
      <c r="AF815" s="16">
        <v>317801</v>
      </c>
    </row>
    <row r="816" spans="1:32" x14ac:dyDescent="0.2">
      <c r="A816" s="7">
        <v>99</v>
      </c>
      <c r="B816" s="8" t="s">
        <v>41</v>
      </c>
      <c r="C816" s="7">
        <v>91</v>
      </c>
      <c r="D816" s="8" t="s">
        <v>36</v>
      </c>
      <c r="E816" s="7">
        <v>5</v>
      </c>
      <c r="F816" s="8" t="s">
        <v>40</v>
      </c>
      <c r="G816" s="7">
        <v>18</v>
      </c>
      <c r="H816" s="8" t="s">
        <v>4</v>
      </c>
      <c r="I816" s="9">
        <v>1209216</v>
      </c>
      <c r="J816" s="9">
        <v>1211158</v>
      </c>
      <c r="K816" s="9">
        <v>1213056</v>
      </c>
      <c r="L816" s="9">
        <v>1215009</v>
      </c>
      <c r="M816" s="9">
        <v>1216898</v>
      </c>
      <c r="N816" s="9">
        <v>1218977</v>
      </c>
      <c r="O816" s="9">
        <v>1220754</v>
      </c>
      <c r="P816" s="9">
        <v>1222702</v>
      </c>
      <c r="Q816" s="9">
        <v>1224596</v>
      </c>
      <c r="R816" s="9">
        <v>1226553</v>
      </c>
      <c r="S816" s="9">
        <v>1228436</v>
      </c>
      <c r="T816" s="9">
        <v>1204427</v>
      </c>
      <c r="U816" s="9">
        <v>1180388.2</v>
      </c>
      <c r="V816" s="9">
        <v>1156380</v>
      </c>
      <c r="W816" s="9">
        <v>1156380</v>
      </c>
      <c r="X816" s="9">
        <v>1156380</v>
      </c>
      <c r="Y816" s="9">
        <v>1156380</v>
      </c>
      <c r="Z816" s="9">
        <v>1156380</v>
      </c>
      <c r="AA816" s="9">
        <v>1156380</v>
      </c>
      <c r="AB816" s="9">
        <v>1156380</v>
      </c>
      <c r="AC816" s="9">
        <v>1156380</v>
      </c>
      <c r="AD816" s="9">
        <v>1156380</v>
      </c>
      <c r="AE816" s="9">
        <v>1156380</v>
      </c>
      <c r="AF816" s="16">
        <v>1156379.6000000001</v>
      </c>
    </row>
    <row r="817" spans="1:32" x14ac:dyDescent="0.2">
      <c r="A817" s="7">
        <v>99</v>
      </c>
      <c r="B817" s="8" t="s">
        <v>41</v>
      </c>
      <c r="C817" s="7">
        <v>92</v>
      </c>
      <c r="D817" s="8" t="s">
        <v>44</v>
      </c>
      <c r="E817" s="7">
        <v>5</v>
      </c>
      <c r="F817" s="8" t="s">
        <v>40</v>
      </c>
      <c r="G817" s="7">
        <v>18</v>
      </c>
      <c r="H817" s="8" t="s">
        <v>4</v>
      </c>
      <c r="I817" s="9">
        <v>1525992</v>
      </c>
      <c r="J817" s="9">
        <v>1523732</v>
      </c>
      <c r="K817" s="9">
        <v>1521392</v>
      </c>
      <c r="L817" s="9">
        <v>1519165</v>
      </c>
      <c r="M817" s="9">
        <v>1516837</v>
      </c>
      <c r="N817" s="9">
        <v>1514706</v>
      </c>
      <c r="O817" s="9">
        <v>1512264</v>
      </c>
      <c r="P817" s="9">
        <v>1509996</v>
      </c>
      <c r="Q817" s="9">
        <v>1507709</v>
      </c>
      <c r="R817" s="9">
        <v>1505429</v>
      </c>
      <c r="S817" s="9">
        <v>1503109</v>
      </c>
      <c r="T817" s="9">
        <v>1493026</v>
      </c>
      <c r="U817" s="9">
        <v>1482934.2</v>
      </c>
      <c r="V817" s="9">
        <v>1472851.6</v>
      </c>
      <c r="W817" s="9">
        <v>1472851.6</v>
      </c>
      <c r="X817" s="9">
        <v>1472851.6</v>
      </c>
      <c r="Y817" s="9">
        <v>1472851.6</v>
      </c>
      <c r="Z817" s="9">
        <v>1472851.6</v>
      </c>
      <c r="AA817" s="9">
        <v>1472851.6</v>
      </c>
      <c r="AB817" s="9">
        <v>1472851.6</v>
      </c>
      <c r="AC817" s="9">
        <v>1472851.6</v>
      </c>
      <c r="AD817" s="9">
        <v>1472851.6</v>
      </c>
      <c r="AE817" s="9">
        <v>1472851.6</v>
      </c>
      <c r="AF817" s="16">
        <v>1472851.6</v>
      </c>
    </row>
    <row r="818" spans="1:32" x14ac:dyDescent="0.2">
      <c r="A818" s="7">
        <v>99</v>
      </c>
      <c r="B818" s="8" t="s">
        <v>41</v>
      </c>
      <c r="C818" s="7">
        <v>93</v>
      </c>
      <c r="D818" s="8" t="s">
        <v>33</v>
      </c>
      <c r="E818" s="7">
        <v>5</v>
      </c>
      <c r="F818" s="8" t="s">
        <v>40</v>
      </c>
      <c r="G818" s="7">
        <v>18</v>
      </c>
      <c r="H818" s="8" t="s">
        <v>4</v>
      </c>
      <c r="I818" s="9">
        <v>221442</v>
      </c>
      <c r="J818" s="9">
        <v>220550</v>
      </c>
      <c r="K818" s="9">
        <v>219653</v>
      </c>
      <c r="L818" s="9">
        <v>218763</v>
      </c>
      <c r="M818" s="9">
        <v>217859</v>
      </c>
      <c r="N818" s="9">
        <v>216989</v>
      </c>
      <c r="O818" s="9">
        <v>216071</v>
      </c>
      <c r="P818" s="9">
        <v>215176</v>
      </c>
      <c r="Q818" s="9">
        <v>214277</v>
      </c>
      <c r="R818" s="9">
        <v>213389</v>
      </c>
      <c r="S818" s="9">
        <v>212488</v>
      </c>
      <c r="T818" s="9">
        <v>208721</v>
      </c>
      <c r="U818" s="9">
        <v>204950.1</v>
      </c>
      <c r="V818" s="9">
        <v>201183.2</v>
      </c>
      <c r="W818" s="9">
        <v>201183.2</v>
      </c>
      <c r="X818" s="9">
        <v>201183.2</v>
      </c>
      <c r="Y818" s="9">
        <v>201183.2</v>
      </c>
      <c r="Z818" s="9">
        <v>201183.2</v>
      </c>
      <c r="AA818" s="9">
        <v>201183.2</v>
      </c>
      <c r="AB818" s="9">
        <v>201183.2</v>
      </c>
      <c r="AC818" s="9">
        <v>201183.2</v>
      </c>
      <c r="AD818" s="9">
        <v>201183.2</v>
      </c>
      <c r="AE818" s="9">
        <v>201183.2</v>
      </c>
      <c r="AF818" s="16">
        <v>201183.2</v>
      </c>
    </row>
    <row r="819" spans="1:32" x14ac:dyDescent="0.2">
      <c r="A819" s="7">
        <v>99</v>
      </c>
      <c r="B819" s="8" t="s">
        <v>41</v>
      </c>
      <c r="C819" s="7">
        <v>94</v>
      </c>
      <c r="D819" s="8" t="s">
        <v>34</v>
      </c>
      <c r="E819" s="7">
        <v>5</v>
      </c>
      <c r="F819" s="8" t="s">
        <v>40</v>
      </c>
      <c r="G819" s="7">
        <v>18</v>
      </c>
      <c r="H819" s="8" t="s">
        <v>4</v>
      </c>
      <c r="I819" s="9">
        <v>875277</v>
      </c>
      <c r="J819" s="9">
        <v>877458</v>
      </c>
      <c r="K819" s="9">
        <v>879620</v>
      </c>
      <c r="L819" s="9">
        <v>881802</v>
      </c>
      <c r="M819" s="9">
        <v>883964</v>
      </c>
      <c r="N819" s="9">
        <v>886228</v>
      </c>
      <c r="O819" s="9">
        <v>888306</v>
      </c>
      <c r="P819" s="9">
        <v>890495</v>
      </c>
      <c r="Q819" s="9">
        <v>892650</v>
      </c>
      <c r="R819" s="9">
        <v>894839</v>
      </c>
      <c r="S819" s="9">
        <v>896993</v>
      </c>
      <c r="T819" s="9">
        <v>888485</v>
      </c>
      <c r="U819" s="9">
        <v>879974</v>
      </c>
      <c r="V819" s="9">
        <v>871466</v>
      </c>
      <c r="W819" s="9">
        <v>871466</v>
      </c>
      <c r="X819" s="9">
        <v>871466</v>
      </c>
      <c r="Y819" s="9">
        <v>871466</v>
      </c>
      <c r="Z819" s="9">
        <v>871466</v>
      </c>
      <c r="AA819" s="9">
        <v>871466</v>
      </c>
      <c r="AB819" s="9">
        <v>871466</v>
      </c>
      <c r="AC819" s="9">
        <v>871466</v>
      </c>
      <c r="AD819" s="9">
        <v>871466</v>
      </c>
      <c r="AE819" s="9">
        <v>871466</v>
      </c>
      <c r="AF819" s="16">
        <v>871466</v>
      </c>
    </row>
    <row r="820" spans="1:32" x14ac:dyDescent="0.2">
      <c r="A820" s="7">
        <v>99</v>
      </c>
      <c r="B820" s="8" t="s">
        <v>41</v>
      </c>
      <c r="C820" s="7">
        <v>95</v>
      </c>
      <c r="D820" s="8" t="s">
        <v>35</v>
      </c>
      <c r="E820" s="7">
        <v>5</v>
      </c>
      <c r="F820" s="8" t="s">
        <v>40</v>
      </c>
      <c r="G820" s="15">
        <v>18</v>
      </c>
      <c r="H820" s="8" t="s">
        <v>4</v>
      </c>
      <c r="I820" s="9">
        <v>386526</v>
      </c>
      <c r="J820" s="9">
        <v>389448</v>
      </c>
      <c r="K820" s="9">
        <v>392340</v>
      </c>
      <c r="L820" s="9">
        <v>395260</v>
      </c>
      <c r="M820" s="9">
        <v>398159</v>
      </c>
      <c r="N820" s="9">
        <v>401130</v>
      </c>
      <c r="O820" s="9">
        <v>403987</v>
      </c>
      <c r="P820" s="9">
        <v>406906</v>
      </c>
      <c r="Q820" s="9">
        <v>409806</v>
      </c>
      <c r="R820" s="9">
        <v>412718</v>
      </c>
      <c r="S820" s="9">
        <v>415620</v>
      </c>
      <c r="T820" s="9">
        <v>412096</v>
      </c>
      <c r="U820" s="9">
        <v>408565.2</v>
      </c>
      <c r="V820" s="9">
        <v>405041.4</v>
      </c>
      <c r="W820" s="9">
        <v>405041.4</v>
      </c>
      <c r="X820" s="9">
        <v>405041.4</v>
      </c>
      <c r="Y820" s="9">
        <v>405041.4</v>
      </c>
      <c r="Z820" s="9">
        <v>405041.4</v>
      </c>
      <c r="AA820" s="9">
        <v>405041.4</v>
      </c>
      <c r="AB820" s="9">
        <v>405041.4</v>
      </c>
      <c r="AC820" s="9">
        <v>405041.4</v>
      </c>
      <c r="AD820" s="9">
        <v>405041.4</v>
      </c>
      <c r="AE820" s="9">
        <v>405041.4</v>
      </c>
      <c r="AF820" s="16">
        <v>405041.4</v>
      </c>
    </row>
    <row r="821" spans="1:32" x14ac:dyDescent="0.2">
      <c r="A821" s="7">
        <v>99</v>
      </c>
      <c r="B821" s="8" t="s">
        <v>41</v>
      </c>
      <c r="C821" s="7">
        <v>99</v>
      </c>
      <c r="D821" s="8" t="s">
        <v>41</v>
      </c>
      <c r="E821" s="7">
        <v>5</v>
      </c>
      <c r="F821" s="8" t="s">
        <v>40</v>
      </c>
      <c r="G821" s="7">
        <v>18</v>
      </c>
      <c r="H821" s="8" t="s">
        <v>4</v>
      </c>
      <c r="I821" s="9">
        <v>4218453</v>
      </c>
      <c r="J821" s="9">
        <v>4222346</v>
      </c>
      <c r="K821" s="9">
        <v>4226061</v>
      </c>
      <c r="L821" s="9">
        <v>4229999</v>
      </c>
      <c r="M821" s="9">
        <v>4233717</v>
      </c>
      <c r="N821" s="9">
        <v>4238030</v>
      </c>
      <c r="O821" s="9">
        <v>4241382</v>
      </c>
      <c r="P821" s="9">
        <v>4245275</v>
      </c>
      <c r="Q821" s="9">
        <v>4249038</v>
      </c>
      <c r="R821" s="9">
        <v>4252928</v>
      </c>
      <c r="S821" s="9">
        <v>4256646</v>
      </c>
      <c r="T821" s="9">
        <v>4206755</v>
      </c>
      <c r="U821" s="9">
        <v>4156811.7</v>
      </c>
      <c r="V821" s="9">
        <v>4106922.2</v>
      </c>
      <c r="W821" s="9">
        <v>4106922.2</v>
      </c>
      <c r="X821" s="9">
        <v>4106922.2</v>
      </c>
      <c r="Y821" s="9">
        <v>4106922.2</v>
      </c>
      <c r="Z821" s="9">
        <v>4106922.2</v>
      </c>
      <c r="AA821" s="9">
        <v>4106922.2</v>
      </c>
      <c r="AB821" s="9">
        <v>4106922.2</v>
      </c>
      <c r="AC821" s="9">
        <v>4106922.2</v>
      </c>
      <c r="AD821" s="9">
        <v>4106922.2</v>
      </c>
      <c r="AE821" s="9">
        <v>4106922.2</v>
      </c>
      <c r="AF821" s="16">
        <v>4106921.8</v>
      </c>
    </row>
    <row r="822" spans="1:32" x14ac:dyDescent="0.2">
      <c r="A822" s="7">
        <v>99</v>
      </c>
      <c r="B822" s="8" t="s">
        <v>41</v>
      </c>
      <c r="C822" s="7">
        <v>91</v>
      </c>
      <c r="D822" s="8" t="s">
        <v>36</v>
      </c>
      <c r="E822" s="7">
        <v>5</v>
      </c>
      <c r="F822" s="8" t="s">
        <v>40</v>
      </c>
      <c r="G822" s="7">
        <v>99</v>
      </c>
      <c r="H822" s="8" t="s">
        <v>38</v>
      </c>
      <c r="I822" s="9">
        <v>1239924</v>
      </c>
      <c r="J822" s="9">
        <v>1241351</v>
      </c>
      <c r="K822" s="9">
        <v>1242735</v>
      </c>
      <c r="L822" s="9">
        <v>1244172</v>
      </c>
      <c r="M822" s="9">
        <v>1245546</v>
      </c>
      <c r="N822" s="9">
        <v>1247116</v>
      </c>
      <c r="O822" s="9">
        <v>1248372</v>
      </c>
      <c r="P822" s="9">
        <v>1249812</v>
      </c>
      <c r="Q822" s="9">
        <v>1251183</v>
      </c>
      <c r="R822" s="9">
        <v>1252633</v>
      </c>
      <c r="S822" s="9">
        <v>1253994</v>
      </c>
      <c r="T822" s="9">
        <v>1229030</v>
      </c>
      <c r="U822" s="9">
        <v>1204026.2</v>
      </c>
      <c r="V822" s="9">
        <v>1179063</v>
      </c>
      <c r="W822" s="9">
        <v>1179063</v>
      </c>
      <c r="X822" s="9">
        <v>1179063</v>
      </c>
      <c r="Y822" s="9">
        <v>1179063</v>
      </c>
      <c r="Z822" s="9">
        <v>1179063</v>
      </c>
      <c r="AA822" s="9">
        <v>1179063</v>
      </c>
      <c r="AB822" s="9">
        <v>1179063</v>
      </c>
      <c r="AC822" s="9">
        <v>1179063</v>
      </c>
      <c r="AD822" s="9">
        <v>1179063</v>
      </c>
      <c r="AE822" s="9">
        <v>1179063</v>
      </c>
      <c r="AF822" s="16">
        <v>1179062.6000000001</v>
      </c>
    </row>
    <row r="823" spans="1:32" x14ac:dyDescent="0.2">
      <c r="A823" s="7">
        <v>99</v>
      </c>
      <c r="B823" s="8" t="s">
        <v>41</v>
      </c>
      <c r="C823" s="7">
        <v>92</v>
      </c>
      <c r="D823" s="8" t="s">
        <v>44</v>
      </c>
      <c r="E823" s="7">
        <v>5</v>
      </c>
      <c r="F823" s="8" t="s">
        <v>40</v>
      </c>
      <c r="G823" s="7">
        <v>99</v>
      </c>
      <c r="H823" s="8" t="s">
        <v>38</v>
      </c>
      <c r="I823" s="9">
        <v>1551554</v>
      </c>
      <c r="J823" s="9">
        <v>1549477</v>
      </c>
      <c r="K823" s="9">
        <v>1547314</v>
      </c>
      <c r="L823" s="9">
        <v>1545275</v>
      </c>
      <c r="M823" s="9">
        <v>1543124</v>
      </c>
      <c r="N823" s="9">
        <v>1541185</v>
      </c>
      <c r="O823" s="9">
        <v>1538908</v>
      </c>
      <c r="P823" s="9">
        <v>1536824</v>
      </c>
      <c r="Q823" s="9">
        <v>1534718</v>
      </c>
      <c r="R823" s="9">
        <v>1532622</v>
      </c>
      <c r="S823" s="9">
        <v>1530478</v>
      </c>
      <c r="T823" s="9">
        <v>1522740</v>
      </c>
      <c r="U823" s="9">
        <v>1514991.2</v>
      </c>
      <c r="V823" s="9">
        <v>1507253.6</v>
      </c>
      <c r="W823" s="9">
        <v>1507253.6</v>
      </c>
      <c r="X823" s="9">
        <v>1507253.6</v>
      </c>
      <c r="Y823" s="9">
        <v>1507253.6</v>
      </c>
      <c r="Z823" s="9">
        <v>1507253.6</v>
      </c>
      <c r="AA823" s="9">
        <v>1507253.6</v>
      </c>
      <c r="AB823" s="9">
        <v>1507253.6</v>
      </c>
      <c r="AC823" s="9">
        <v>1507253.6</v>
      </c>
      <c r="AD823" s="9">
        <v>1507253.6</v>
      </c>
      <c r="AE823" s="9">
        <v>1507253.6</v>
      </c>
      <c r="AF823" s="16">
        <v>1507253.6</v>
      </c>
    </row>
    <row r="824" spans="1:32" x14ac:dyDescent="0.2">
      <c r="A824" s="7">
        <v>99</v>
      </c>
      <c r="B824" s="8" t="s">
        <v>41</v>
      </c>
      <c r="C824" s="7">
        <v>93</v>
      </c>
      <c r="D824" s="8" t="s">
        <v>33</v>
      </c>
      <c r="E824" s="7">
        <v>5</v>
      </c>
      <c r="F824" s="8" t="s">
        <v>40</v>
      </c>
      <c r="G824" s="7">
        <v>99</v>
      </c>
      <c r="H824" s="8" t="s">
        <v>38</v>
      </c>
      <c r="I824" s="9">
        <v>267454</v>
      </c>
      <c r="J824" s="9">
        <v>265358</v>
      </c>
      <c r="K824" s="9">
        <v>263257</v>
      </c>
      <c r="L824" s="9">
        <v>261163</v>
      </c>
      <c r="M824" s="9">
        <v>259055</v>
      </c>
      <c r="N824" s="9">
        <v>256984</v>
      </c>
      <c r="O824" s="9">
        <v>254861</v>
      </c>
      <c r="P824" s="9">
        <v>252762</v>
      </c>
      <c r="Q824" s="9">
        <v>250659</v>
      </c>
      <c r="R824" s="9">
        <v>248567</v>
      </c>
      <c r="S824" s="9">
        <v>246462</v>
      </c>
      <c r="T824" s="9">
        <v>243325</v>
      </c>
      <c r="U824" s="9">
        <v>240186.1</v>
      </c>
      <c r="V824" s="9">
        <v>237049.2</v>
      </c>
      <c r="W824" s="9">
        <v>237049.2</v>
      </c>
      <c r="X824" s="9">
        <v>237049.2</v>
      </c>
      <c r="Y824" s="9">
        <v>237049.2</v>
      </c>
      <c r="Z824" s="9">
        <v>237049.2</v>
      </c>
      <c r="AA824" s="9">
        <v>237049.2</v>
      </c>
      <c r="AB824" s="9">
        <v>237049.2</v>
      </c>
      <c r="AC824" s="9">
        <v>237049.2</v>
      </c>
      <c r="AD824" s="9">
        <v>237049.2</v>
      </c>
      <c r="AE824" s="9">
        <v>237049.2</v>
      </c>
      <c r="AF824" s="16">
        <v>237049.2</v>
      </c>
    </row>
    <row r="825" spans="1:32" x14ac:dyDescent="0.2">
      <c r="A825" s="7">
        <v>99</v>
      </c>
      <c r="B825" s="8" t="s">
        <v>41</v>
      </c>
      <c r="C825" s="7">
        <v>94</v>
      </c>
      <c r="D825" s="8" t="s">
        <v>34</v>
      </c>
      <c r="E825" s="7">
        <v>5</v>
      </c>
      <c r="F825" s="8" t="s">
        <v>40</v>
      </c>
      <c r="G825" s="7">
        <v>99</v>
      </c>
      <c r="H825" s="8" t="s">
        <v>38</v>
      </c>
      <c r="I825" s="9">
        <v>898616</v>
      </c>
      <c r="J825" s="9">
        <v>899941</v>
      </c>
      <c r="K825" s="9">
        <v>901249</v>
      </c>
      <c r="L825" s="9">
        <v>902575</v>
      </c>
      <c r="M825" s="9">
        <v>903881</v>
      </c>
      <c r="N825" s="9">
        <v>905295</v>
      </c>
      <c r="O825" s="9">
        <v>906508</v>
      </c>
      <c r="P825" s="9">
        <v>907843</v>
      </c>
      <c r="Q825" s="9">
        <v>909140</v>
      </c>
      <c r="R825" s="9">
        <v>910477</v>
      </c>
      <c r="S825" s="9">
        <v>911773</v>
      </c>
      <c r="T825" s="9">
        <v>903138</v>
      </c>
      <c r="U825" s="9">
        <v>894503</v>
      </c>
      <c r="V825" s="9">
        <v>885868</v>
      </c>
      <c r="W825" s="9">
        <v>885868</v>
      </c>
      <c r="X825" s="9">
        <v>885868</v>
      </c>
      <c r="Y825" s="9">
        <v>885868</v>
      </c>
      <c r="Z825" s="9">
        <v>885868</v>
      </c>
      <c r="AA825" s="9">
        <v>885868</v>
      </c>
      <c r="AB825" s="9">
        <v>885868</v>
      </c>
      <c r="AC825" s="9">
        <v>885868</v>
      </c>
      <c r="AD825" s="9">
        <v>885868</v>
      </c>
      <c r="AE825" s="9">
        <v>885868</v>
      </c>
      <c r="AF825" s="16">
        <v>885868</v>
      </c>
    </row>
    <row r="826" spans="1:32" x14ac:dyDescent="0.2">
      <c r="A826" s="7">
        <v>99</v>
      </c>
      <c r="B826" s="8" t="s">
        <v>41</v>
      </c>
      <c r="C826" s="7">
        <v>95</v>
      </c>
      <c r="D826" s="8" t="s">
        <v>35</v>
      </c>
      <c r="E826" s="7">
        <v>5</v>
      </c>
      <c r="F826" s="8" t="s">
        <v>40</v>
      </c>
      <c r="G826" s="7">
        <v>99</v>
      </c>
      <c r="H826" s="8" t="s">
        <v>38</v>
      </c>
      <c r="I826" s="9">
        <v>435306</v>
      </c>
      <c r="J826" s="9">
        <v>434883</v>
      </c>
      <c r="K826" s="9">
        <v>434426</v>
      </c>
      <c r="L826" s="9">
        <v>434002</v>
      </c>
      <c r="M826" s="9">
        <v>433553</v>
      </c>
      <c r="N826" s="9">
        <v>433181</v>
      </c>
      <c r="O826" s="9">
        <v>432689</v>
      </c>
      <c r="P826" s="9">
        <v>432262</v>
      </c>
      <c r="Q826" s="9">
        <v>431816</v>
      </c>
      <c r="R826" s="9">
        <v>431381</v>
      </c>
      <c r="S826" s="9">
        <v>430936</v>
      </c>
      <c r="T826" s="9">
        <v>427148</v>
      </c>
      <c r="U826" s="9">
        <v>423355.2</v>
      </c>
      <c r="V826" s="9">
        <v>419567.4</v>
      </c>
      <c r="W826" s="9">
        <v>419567.4</v>
      </c>
      <c r="X826" s="9">
        <v>419567.4</v>
      </c>
      <c r="Y826" s="9">
        <v>419567.4</v>
      </c>
      <c r="Z826" s="9">
        <v>419567.4</v>
      </c>
      <c r="AA826" s="9">
        <v>419567.4</v>
      </c>
      <c r="AB826" s="9">
        <v>419567.4</v>
      </c>
      <c r="AC826" s="9">
        <v>419567.4</v>
      </c>
      <c r="AD826" s="9">
        <v>419567.4</v>
      </c>
      <c r="AE826" s="9">
        <v>419567.4</v>
      </c>
      <c r="AF826" s="16">
        <v>419567.4</v>
      </c>
    </row>
    <row r="827" spans="1:32" x14ac:dyDescent="0.2">
      <c r="A827" s="7">
        <v>99</v>
      </c>
      <c r="B827" s="8" t="s">
        <v>41</v>
      </c>
      <c r="C827" s="7">
        <v>99</v>
      </c>
      <c r="D827" s="8" t="s">
        <v>41</v>
      </c>
      <c r="E827" s="7">
        <v>5</v>
      </c>
      <c r="F827" s="8" t="s">
        <v>40</v>
      </c>
      <c r="G827" s="15">
        <v>99</v>
      </c>
      <c r="H827" s="8" t="s">
        <v>38</v>
      </c>
      <c r="I827" s="9">
        <v>4392854</v>
      </c>
      <c r="J827" s="9">
        <v>4391010</v>
      </c>
      <c r="K827" s="9">
        <v>4388981</v>
      </c>
      <c r="L827" s="9">
        <v>4387187</v>
      </c>
      <c r="M827" s="9">
        <v>4385159</v>
      </c>
      <c r="N827" s="9">
        <v>4383761</v>
      </c>
      <c r="O827" s="9">
        <v>4381338</v>
      </c>
      <c r="P827" s="9">
        <v>4379503</v>
      </c>
      <c r="Q827" s="9">
        <v>4377516</v>
      </c>
      <c r="R827" s="9">
        <v>4375680</v>
      </c>
      <c r="S827" s="9">
        <v>4373643</v>
      </c>
      <c r="T827" s="9">
        <v>4325381</v>
      </c>
      <c r="U827" s="9">
        <v>4277061.7</v>
      </c>
      <c r="V827" s="9">
        <v>4228801.2</v>
      </c>
      <c r="W827" s="9">
        <v>4228801.2</v>
      </c>
      <c r="X827" s="9">
        <v>4228801.2</v>
      </c>
      <c r="Y827" s="9">
        <v>4228801.2</v>
      </c>
      <c r="Z827" s="9">
        <v>4228801.2</v>
      </c>
      <c r="AA827" s="9">
        <v>4228801.2</v>
      </c>
      <c r="AB827" s="9">
        <v>4228801.2</v>
      </c>
      <c r="AC827" s="9">
        <v>4228801.2</v>
      </c>
      <c r="AD827" s="9">
        <v>4228801.2</v>
      </c>
      <c r="AE827" s="9">
        <v>4228801.2</v>
      </c>
      <c r="AF827" s="16">
        <v>4228800.8</v>
      </c>
    </row>
    <row r="828" spans="1:32" x14ac:dyDescent="0.2">
      <c r="A828" s="7">
        <v>99</v>
      </c>
      <c r="B828" s="8" t="s">
        <v>41</v>
      </c>
      <c r="C828" s="7">
        <v>91</v>
      </c>
      <c r="D828" s="8" t="s">
        <v>36</v>
      </c>
      <c r="E828" s="7">
        <v>9</v>
      </c>
      <c r="F828" s="8" t="s">
        <v>41</v>
      </c>
      <c r="G828" s="7">
        <v>14</v>
      </c>
      <c r="H828" s="8" t="s">
        <v>45</v>
      </c>
      <c r="I828" s="9">
        <v>1325247</v>
      </c>
      <c r="J828" s="9">
        <v>1320284</v>
      </c>
      <c r="K828" s="9">
        <v>1315304</v>
      </c>
      <c r="L828" s="9">
        <v>1310348</v>
      </c>
      <c r="M828" s="9">
        <v>1305353</v>
      </c>
      <c r="N828" s="9">
        <v>1300505</v>
      </c>
      <c r="O828" s="9">
        <v>1295391</v>
      </c>
      <c r="P828" s="9">
        <v>1290449</v>
      </c>
      <c r="Q828" s="9">
        <v>1285440</v>
      </c>
      <c r="R828" s="9">
        <v>1280513</v>
      </c>
      <c r="S828" s="9">
        <v>1275497</v>
      </c>
      <c r="T828" s="9">
        <v>1252162</v>
      </c>
      <c r="U828" s="9">
        <v>1228811.1000000001</v>
      </c>
      <c r="V828" s="9">
        <v>1205476.2</v>
      </c>
      <c r="W828" s="9">
        <v>1205476.2</v>
      </c>
      <c r="X828" s="9">
        <v>1205476.2</v>
      </c>
      <c r="Y828" s="9">
        <v>1205476.2</v>
      </c>
      <c r="Z828" s="9">
        <v>1205476.2</v>
      </c>
      <c r="AA828" s="9">
        <v>1205476.2</v>
      </c>
      <c r="AB828" s="9">
        <v>1205476.2</v>
      </c>
      <c r="AC828" s="9">
        <v>1205476.2</v>
      </c>
      <c r="AD828" s="9">
        <v>1205476.2</v>
      </c>
      <c r="AE828" s="9">
        <v>1205476.2</v>
      </c>
      <c r="AF828" s="16">
        <v>1205476.2</v>
      </c>
    </row>
    <row r="829" spans="1:32" x14ac:dyDescent="0.2">
      <c r="A829" s="7">
        <v>99</v>
      </c>
      <c r="B829" s="8" t="s">
        <v>41</v>
      </c>
      <c r="C829" s="7">
        <v>92</v>
      </c>
      <c r="D829" s="8" t="s">
        <v>44</v>
      </c>
      <c r="E829" s="7">
        <v>9</v>
      </c>
      <c r="F829" s="8" t="s">
        <v>41</v>
      </c>
      <c r="G829" s="7">
        <v>14</v>
      </c>
      <c r="H829" s="8" t="s">
        <v>45</v>
      </c>
      <c r="I829" s="9">
        <v>1624076</v>
      </c>
      <c r="J829" s="9">
        <v>1619117</v>
      </c>
      <c r="K829" s="9">
        <v>1614119</v>
      </c>
      <c r="L829" s="9">
        <v>1609168</v>
      </c>
      <c r="M829" s="9">
        <v>1604176</v>
      </c>
      <c r="N829" s="9">
        <v>1599294</v>
      </c>
      <c r="O829" s="9">
        <v>1594215</v>
      </c>
      <c r="P829" s="9">
        <v>1589255</v>
      </c>
      <c r="Q829" s="9">
        <v>1584272</v>
      </c>
      <c r="R829" s="9">
        <v>1579306</v>
      </c>
      <c r="S829" s="9">
        <v>1582373</v>
      </c>
      <c r="T829" s="9">
        <v>1569256</v>
      </c>
      <c r="U829" s="9">
        <v>1556147</v>
      </c>
      <c r="V829" s="9">
        <v>1543030</v>
      </c>
      <c r="W829" s="9">
        <v>1543030</v>
      </c>
      <c r="X829" s="9">
        <v>1543030</v>
      </c>
      <c r="Y829" s="9">
        <v>1543030</v>
      </c>
      <c r="Z829" s="9">
        <v>1543030</v>
      </c>
      <c r="AA829" s="9">
        <v>1543030</v>
      </c>
      <c r="AB829" s="9">
        <v>1543030</v>
      </c>
      <c r="AC829" s="9">
        <v>1543030</v>
      </c>
      <c r="AD829" s="9">
        <v>1543030</v>
      </c>
      <c r="AE829" s="9">
        <v>1543030</v>
      </c>
      <c r="AF829" s="16">
        <v>1543030</v>
      </c>
    </row>
    <row r="830" spans="1:32" x14ac:dyDescent="0.2">
      <c r="A830" s="7">
        <v>99</v>
      </c>
      <c r="B830" s="8" t="s">
        <v>41</v>
      </c>
      <c r="C830" s="7">
        <v>93</v>
      </c>
      <c r="D830" s="8" t="s">
        <v>33</v>
      </c>
      <c r="E830" s="7">
        <v>9</v>
      </c>
      <c r="F830" s="8" t="s">
        <v>41</v>
      </c>
      <c r="G830" s="7">
        <v>14</v>
      </c>
      <c r="H830" s="8" t="s">
        <v>45</v>
      </c>
      <c r="I830" s="9">
        <v>1532380</v>
      </c>
      <c r="J830" s="9">
        <v>1519467</v>
      </c>
      <c r="K830" s="9">
        <v>1506504</v>
      </c>
      <c r="L830" s="9">
        <v>1493585</v>
      </c>
      <c r="M830" s="9">
        <v>1480615</v>
      </c>
      <c r="N830" s="9">
        <v>1467789</v>
      </c>
      <c r="O830" s="9">
        <v>1454750</v>
      </c>
      <c r="P830" s="9">
        <v>1441831</v>
      </c>
      <c r="Q830" s="9">
        <v>1428861</v>
      </c>
      <c r="R830" s="9">
        <v>1415949</v>
      </c>
      <c r="S830" s="9">
        <v>1402985</v>
      </c>
      <c r="T830" s="9">
        <v>1379474</v>
      </c>
      <c r="U830" s="9">
        <v>1356003</v>
      </c>
      <c r="V830" s="9">
        <v>1332492</v>
      </c>
      <c r="W830" s="9">
        <v>1332492</v>
      </c>
      <c r="X830" s="9">
        <v>1332492</v>
      </c>
      <c r="Y830" s="9">
        <v>1332492</v>
      </c>
      <c r="Z830" s="9">
        <v>1332492</v>
      </c>
      <c r="AA830" s="9">
        <v>1332492</v>
      </c>
      <c r="AB830" s="9">
        <v>1332492</v>
      </c>
      <c r="AC830" s="9">
        <v>1332492</v>
      </c>
      <c r="AD830" s="9">
        <v>1332492</v>
      </c>
      <c r="AE830" s="9">
        <v>1332492</v>
      </c>
      <c r="AF830" s="16">
        <v>1332492</v>
      </c>
    </row>
    <row r="831" spans="1:32" x14ac:dyDescent="0.2">
      <c r="A831" s="7">
        <v>99</v>
      </c>
      <c r="B831" s="8" t="s">
        <v>41</v>
      </c>
      <c r="C831" s="7">
        <v>94</v>
      </c>
      <c r="D831" s="8" t="s">
        <v>34</v>
      </c>
      <c r="E831" s="7">
        <v>9</v>
      </c>
      <c r="F831" s="8" t="s">
        <v>41</v>
      </c>
      <c r="G831" s="7">
        <v>14</v>
      </c>
      <c r="H831" s="8" t="s">
        <v>45</v>
      </c>
      <c r="I831" s="9">
        <v>1805816</v>
      </c>
      <c r="J831" s="9">
        <v>1798114</v>
      </c>
      <c r="K831" s="9">
        <v>1790364</v>
      </c>
      <c r="L831" s="9">
        <v>1782657</v>
      </c>
      <c r="M831" s="9">
        <v>1774904</v>
      </c>
      <c r="N831" s="9">
        <v>1767313</v>
      </c>
      <c r="O831" s="9">
        <v>1759435</v>
      </c>
      <c r="P831" s="9">
        <v>1751730</v>
      </c>
      <c r="Q831" s="9">
        <v>1743975</v>
      </c>
      <c r="R831" s="9">
        <v>1736273</v>
      </c>
      <c r="S831" s="9">
        <v>1728523</v>
      </c>
      <c r="T831" s="9">
        <v>1720931</v>
      </c>
      <c r="U831" s="9">
        <v>1713334</v>
      </c>
      <c r="V831" s="9">
        <v>1705742</v>
      </c>
      <c r="W831" s="9">
        <v>1705742</v>
      </c>
      <c r="X831" s="9">
        <v>1705742</v>
      </c>
      <c r="Y831" s="9">
        <v>1705742</v>
      </c>
      <c r="Z831" s="9">
        <v>1705742</v>
      </c>
      <c r="AA831" s="9">
        <v>1705742</v>
      </c>
      <c r="AB831" s="9">
        <v>1705742</v>
      </c>
      <c r="AC831" s="9">
        <v>1705742</v>
      </c>
      <c r="AD831" s="9">
        <v>1705742</v>
      </c>
      <c r="AE831" s="9">
        <v>1705742</v>
      </c>
      <c r="AF831" s="16">
        <v>1705742</v>
      </c>
    </row>
    <row r="832" spans="1:32" x14ac:dyDescent="0.2">
      <c r="A832" s="7">
        <v>99</v>
      </c>
      <c r="B832" s="8" t="s">
        <v>41</v>
      </c>
      <c r="C832" s="7">
        <v>95</v>
      </c>
      <c r="D832" s="8" t="s">
        <v>35</v>
      </c>
      <c r="E832" s="7">
        <v>9</v>
      </c>
      <c r="F832" s="8" t="s">
        <v>41</v>
      </c>
      <c r="G832" s="7">
        <v>14</v>
      </c>
      <c r="H832" s="8" t="s">
        <v>45</v>
      </c>
      <c r="I832" s="9">
        <v>1063261</v>
      </c>
      <c r="J832" s="9">
        <v>1064897</v>
      </c>
      <c r="K832" s="9">
        <v>1066491</v>
      </c>
      <c r="L832" s="9">
        <v>1068127</v>
      </c>
      <c r="M832" s="9">
        <v>1069727</v>
      </c>
      <c r="N832" s="9">
        <v>1071422</v>
      </c>
      <c r="O832" s="9">
        <v>1072950</v>
      </c>
      <c r="P832" s="9">
        <v>1074592</v>
      </c>
      <c r="Q832" s="9">
        <v>1076186</v>
      </c>
      <c r="R832" s="9">
        <v>1077822</v>
      </c>
      <c r="S832" s="9">
        <v>1079416</v>
      </c>
      <c r="T832" s="9">
        <v>1075384</v>
      </c>
      <c r="U832" s="9">
        <v>1071316</v>
      </c>
      <c r="V832" s="9">
        <v>1067284</v>
      </c>
      <c r="W832" s="9">
        <v>1067284</v>
      </c>
      <c r="X832" s="9">
        <v>1067284</v>
      </c>
      <c r="Y832" s="9">
        <v>1067284</v>
      </c>
      <c r="Z832" s="9">
        <v>1067284</v>
      </c>
      <c r="AA832" s="9">
        <v>1067284</v>
      </c>
      <c r="AB832" s="9">
        <v>1067284</v>
      </c>
      <c r="AC832" s="9">
        <v>1067284</v>
      </c>
      <c r="AD832" s="9">
        <v>1067284</v>
      </c>
      <c r="AE832" s="9">
        <v>1067284</v>
      </c>
      <c r="AF832" s="16">
        <v>1067284</v>
      </c>
    </row>
    <row r="833" spans="1:32" x14ac:dyDescent="0.2">
      <c r="A833" s="7">
        <v>99</v>
      </c>
      <c r="B833" s="8" t="s">
        <v>41</v>
      </c>
      <c r="C833" s="7">
        <v>99</v>
      </c>
      <c r="D833" s="8" t="s">
        <v>41</v>
      </c>
      <c r="E833" s="7">
        <v>9</v>
      </c>
      <c r="F833" s="8" t="s">
        <v>41</v>
      </c>
      <c r="G833" s="7">
        <v>14</v>
      </c>
      <c r="H833" s="8" t="s">
        <v>45</v>
      </c>
      <c r="I833" s="9">
        <v>7350780</v>
      </c>
      <c r="J833" s="9">
        <v>7321879</v>
      </c>
      <c r="K833" s="9">
        <v>7292782</v>
      </c>
      <c r="L833" s="9">
        <v>7263885</v>
      </c>
      <c r="M833" s="9">
        <v>7234775</v>
      </c>
      <c r="N833" s="9">
        <v>7206323</v>
      </c>
      <c r="O833" s="9">
        <v>7176741</v>
      </c>
      <c r="P833" s="9">
        <v>7147857</v>
      </c>
      <c r="Q833" s="9">
        <v>7118734</v>
      </c>
      <c r="R833" s="9">
        <v>7089863</v>
      </c>
      <c r="S833" s="9">
        <v>7068794</v>
      </c>
      <c r="T833" s="9">
        <v>6997207</v>
      </c>
      <c r="U833" s="9">
        <v>6925611.0999999996</v>
      </c>
      <c r="V833" s="9">
        <v>6854024.2000000002</v>
      </c>
      <c r="W833" s="9">
        <v>6854024.2000000002</v>
      </c>
      <c r="X833" s="9">
        <v>6854024.2000000002</v>
      </c>
      <c r="Y833" s="9">
        <v>6854024.2000000002</v>
      </c>
      <c r="Z833" s="9">
        <v>6854024.2000000002</v>
      </c>
      <c r="AA833" s="9">
        <v>6854024.2000000002</v>
      </c>
      <c r="AB833" s="9">
        <v>6854024.2000000002</v>
      </c>
      <c r="AC833" s="9">
        <v>6854024.2000000002</v>
      </c>
      <c r="AD833" s="9">
        <v>6854024.2000000002</v>
      </c>
      <c r="AE833" s="9">
        <v>6854024.2000000002</v>
      </c>
      <c r="AF833" s="16">
        <v>6854024.2000000002</v>
      </c>
    </row>
    <row r="834" spans="1:32" x14ac:dyDescent="0.2">
      <c r="A834" s="7">
        <v>99</v>
      </c>
      <c r="B834" s="8" t="s">
        <v>41</v>
      </c>
      <c r="C834" s="7">
        <v>91</v>
      </c>
      <c r="D834" s="8" t="s">
        <v>36</v>
      </c>
      <c r="E834" s="7">
        <v>9</v>
      </c>
      <c r="F834" s="8" t="s">
        <v>41</v>
      </c>
      <c r="G834" s="15">
        <v>17</v>
      </c>
      <c r="H834" s="8" t="s">
        <v>30</v>
      </c>
      <c r="I834" s="9">
        <v>77857</v>
      </c>
      <c r="J834" s="9">
        <v>77258</v>
      </c>
      <c r="K834" s="9">
        <v>76639</v>
      </c>
      <c r="L834" s="9">
        <v>76057</v>
      </c>
      <c r="M834" s="9">
        <v>75431</v>
      </c>
      <c r="N834" s="9">
        <v>74941</v>
      </c>
      <c r="O834" s="9">
        <v>74246</v>
      </c>
      <c r="P834" s="9">
        <v>73650</v>
      </c>
      <c r="Q834" s="9">
        <v>73038</v>
      </c>
      <c r="R834" s="9">
        <v>72449</v>
      </c>
      <c r="S834" s="9">
        <v>71820</v>
      </c>
      <c r="T834" s="9">
        <v>72526</v>
      </c>
      <c r="U834" s="9">
        <v>73207</v>
      </c>
      <c r="V834" s="9">
        <v>73913</v>
      </c>
      <c r="W834" s="9">
        <v>73913</v>
      </c>
      <c r="X834" s="9">
        <v>73913</v>
      </c>
      <c r="Y834" s="9">
        <v>73913</v>
      </c>
      <c r="Z834" s="9">
        <v>73913</v>
      </c>
      <c r="AA834" s="9">
        <v>73913</v>
      </c>
      <c r="AB834" s="9">
        <v>73913</v>
      </c>
      <c r="AC834" s="9">
        <v>73913</v>
      </c>
      <c r="AD834" s="9">
        <v>73913</v>
      </c>
      <c r="AE834" s="9">
        <v>73913</v>
      </c>
      <c r="AF834" s="16">
        <v>73913</v>
      </c>
    </row>
    <row r="835" spans="1:32" x14ac:dyDescent="0.2">
      <c r="A835" s="7">
        <v>99</v>
      </c>
      <c r="B835" s="8" t="s">
        <v>41</v>
      </c>
      <c r="C835" s="7">
        <v>92</v>
      </c>
      <c r="D835" s="8" t="s">
        <v>44</v>
      </c>
      <c r="E835" s="7">
        <v>9</v>
      </c>
      <c r="F835" s="8" t="s">
        <v>41</v>
      </c>
      <c r="G835" s="7">
        <v>17</v>
      </c>
      <c r="H835" s="8" t="s">
        <v>30</v>
      </c>
      <c r="I835" s="9">
        <v>165460</v>
      </c>
      <c r="J835" s="9">
        <v>165815</v>
      </c>
      <c r="K835" s="9">
        <v>166146</v>
      </c>
      <c r="L835" s="9">
        <v>166514</v>
      </c>
      <c r="M835" s="9">
        <v>166851</v>
      </c>
      <c r="N835" s="9">
        <v>167289</v>
      </c>
      <c r="O835" s="9">
        <v>167548</v>
      </c>
      <c r="P835" s="9">
        <v>167920</v>
      </c>
      <c r="Q835" s="9">
        <v>168253</v>
      </c>
      <c r="R835" s="9">
        <v>168619</v>
      </c>
      <c r="S835" s="9">
        <v>168957</v>
      </c>
      <c r="T835" s="9">
        <v>170246</v>
      </c>
      <c r="U835" s="9">
        <v>171542</v>
      </c>
      <c r="V835" s="9">
        <v>172831</v>
      </c>
      <c r="W835" s="9">
        <v>172831</v>
      </c>
      <c r="X835" s="9">
        <v>172831</v>
      </c>
      <c r="Y835" s="9">
        <v>172831</v>
      </c>
      <c r="Z835" s="9">
        <v>172831</v>
      </c>
      <c r="AA835" s="9">
        <v>172831</v>
      </c>
      <c r="AB835" s="9">
        <v>172831</v>
      </c>
      <c r="AC835" s="9">
        <v>172831</v>
      </c>
      <c r="AD835" s="9">
        <v>172831</v>
      </c>
      <c r="AE835" s="9">
        <v>172831</v>
      </c>
      <c r="AF835" s="16">
        <v>172831</v>
      </c>
    </row>
    <row r="836" spans="1:32" x14ac:dyDescent="0.2">
      <c r="A836" s="7">
        <v>99</v>
      </c>
      <c r="B836" s="8" t="s">
        <v>41</v>
      </c>
      <c r="C836" s="7">
        <v>93</v>
      </c>
      <c r="D836" s="8" t="s">
        <v>33</v>
      </c>
      <c r="E836" s="7">
        <v>9</v>
      </c>
      <c r="F836" s="8" t="s">
        <v>41</v>
      </c>
      <c r="G836" s="7">
        <v>17</v>
      </c>
      <c r="H836" s="8" t="s">
        <v>30</v>
      </c>
      <c r="I836" s="9">
        <v>121983</v>
      </c>
      <c r="J836" s="9">
        <v>120428</v>
      </c>
      <c r="K836" s="9">
        <v>118832</v>
      </c>
      <c r="L836" s="9">
        <v>117281</v>
      </c>
      <c r="M836" s="9">
        <v>115692</v>
      </c>
      <c r="N836" s="9">
        <v>114207</v>
      </c>
      <c r="O836" s="9">
        <v>112523</v>
      </c>
      <c r="P836" s="9">
        <v>110974</v>
      </c>
      <c r="Q836" s="9">
        <v>109383</v>
      </c>
      <c r="R836" s="9">
        <v>107827</v>
      </c>
      <c r="S836" s="9">
        <v>106232</v>
      </c>
      <c r="T836" s="9">
        <v>105215</v>
      </c>
      <c r="U836" s="9">
        <v>104185</v>
      </c>
      <c r="V836" s="9">
        <v>103168</v>
      </c>
      <c r="W836" s="9">
        <v>103168</v>
      </c>
      <c r="X836" s="9">
        <v>103168</v>
      </c>
      <c r="Y836" s="9">
        <v>103168</v>
      </c>
      <c r="Z836" s="9">
        <v>103168</v>
      </c>
      <c r="AA836" s="9">
        <v>103168</v>
      </c>
      <c r="AB836" s="9">
        <v>103168</v>
      </c>
      <c r="AC836" s="9">
        <v>103168</v>
      </c>
      <c r="AD836" s="9">
        <v>103168</v>
      </c>
      <c r="AE836" s="9">
        <v>103168</v>
      </c>
      <c r="AF836" s="16">
        <v>103159</v>
      </c>
    </row>
    <row r="837" spans="1:32" x14ac:dyDescent="0.2">
      <c r="A837" s="7">
        <v>99</v>
      </c>
      <c r="B837" s="8" t="s">
        <v>41</v>
      </c>
      <c r="C837" s="7">
        <v>94</v>
      </c>
      <c r="D837" s="8" t="s">
        <v>34</v>
      </c>
      <c r="E837" s="7">
        <v>9</v>
      </c>
      <c r="F837" s="8" t="s">
        <v>41</v>
      </c>
      <c r="G837" s="7">
        <v>17</v>
      </c>
      <c r="H837" s="8" t="s">
        <v>30</v>
      </c>
      <c r="I837" s="9">
        <v>203897</v>
      </c>
      <c r="J837" s="9">
        <v>201933</v>
      </c>
      <c r="K837" s="9">
        <v>199920</v>
      </c>
      <c r="L837" s="9">
        <v>197965</v>
      </c>
      <c r="M837" s="9">
        <v>195968</v>
      </c>
      <c r="N837" s="9">
        <v>194106</v>
      </c>
      <c r="O837" s="9">
        <v>191965</v>
      </c>
      <c r="P837" s="9">
        <v>190013</v>
      </c>
      <c r="Q837" s="9">
        <v>188013</v>
      </c>
      <c r="R837" s="9">
        <v>186045</v>
      </c>
      <c r="S837" s="9">
        <v>184036</v>
      </c>
      <c r="T837" s="9">
        <v>178478</v>
      </c>
      <c r="U837" s="9">
        <v>172943</v>
      </c>
      <c r="V837" s="9">
        <v>167385</v>
      </c>
      <c r="W837" s="9">
        <v>167385</v>
      </c>
      <c r="X837" s="9">
        <v>167385</v>
      </c>
      <c r="Y837" s="9">
        <v>167385</v>
      </c>
      <c r="Z837" s="9">
        <v>167385</v>
      </c>
      <c r="AA837" s="9">
        <v>167385</v>
      </c>
      <c r="AB837" s="9">
        <v>167385</v>
      </c>
      <c r="AC837" s="9">
        <v>167385</v>
      </c>
      <c r="AD837" s="9">
        <v>167385</v>
      </c>
      <c r="AE837" s="9">
        <v>167385</v>
      </c>
      <c r="AF837" s="16">
        <v>167385</v>
      </c>
    </row>
    <row r="838" spans="1:32" x14ac:dyDescent="0.2">
      <c r="A838" s="7">
        <v>99</v>
      </c>
      <c r="B838" s="8" t="s">
        <v>41</v>
      </c>
      <c r="C838" s="7">
        <v>95</v>
      </c>
      <c r="D838" s="8" t="s">
        <v>35</v>
      </c>
      <c r="E838" s="7">
        <v>9</v>
      </c>
      <c r="F838" s="8" t="s">
        <v>41</v>
      </c>
      <c r="G838" s="7">
        <v>17</v>
      </c>
      <c r="H838" s="8" t="s">
        <v>30</v>
      </c>
      <c r="I838" s="9">
        <v>148091</v>
      </c>
      <c r="J838" s="9">
        <v>146621</v>
      </c>
      <c r="K838" s="9">
        <v>145110</v>
      </c>
      <c r="L838" s="9">
        <v>143650</v>
      </c>
      <c r="M838" s="9">
        <v>142142</v>
      </c>
      <c r="N838" s="9">
        <v>140745</v>
      </c>
      <c r="O838" s="9">
        <v>139182</v>
      </c>
      <c r="P838" s="9">
        <v>137709</v>
      </c>
      <c r="Q838" s="9">
        <v>136214</v>
      </c>
      <c r="R838" s="9">
        <v>134738</v>
      </c>
      <c r="S838" s="9">
        <v>133233</v>
      </c>
      <c r="T838" s="9">
        <v>128379</v>
      </c>
      <c r="U838" s="9">
        <v>123482</v>
      </c>
      <c r="V838" s="9">
        <v>118628</v>
      </c>
      <c r="W838" s="9">
        <v>118628</v>
      </c>
      <c r="X838" s="9">
        <v>118628</v>
      </c>
      <c r="Y838" s="9">
        <v>118628</v>
      </c>
      <c r="Z838" s="9">
        <v>118628</v>
      </c>
      <c r="AA838" s="9">
        <v>118628</v>
      </c>
      <c r="AB838" s="9">
        <v>118628</v>
      </c>
      <c r="AC838" s="9">
        <v>118628</v>
      </c>
      <c r="AD838" s="9">
        <v>118628</v>
      </c>
      <c r="AE838" s="9">
        <v>118628</v>
      </c>
      <c r="AF838" s="16">
        <v>118628</v>
      </c>
    </row>
    <row r="839" spans="1:32" x14ac:dyDescent="0.2">
      <c r="A839" s="7">
        <v>99</v>
      </c>
      <c r="B839" s="8" t="s">
        <v>41</v>
      </c>
      <c r="C839" s="7">
        <v>99</v>
      </c>
      <c r="D839" s="8" t="s">
        <v>41</v>
      </c>
      <c r="E839" s="7">
        <v>9</v>
      </c>
      <c r="F839" s="8" t="s">
        <v>41</v>
      </c>
      <c r="G839" s="7">
        <v>17</v>
      </c>
      <c r="H839" s="8" t="s">
        <v>30</v>
      </c>
      <c r="I839" s="9">
        <v>717288</v>
      </c>
      <c r="J839" s="9">
        <v>712055</v>
      </c>
      <c r="K839" s="9">
        <v>706647</v>
      </c>
      <c r="L839" s="9">
        <v>701467</v>
      </c>
      <c r="M839" s="9">
        <v>696084</v>
      </c>
      <c r="N839" s="9">
        <v>691288</v>
      </c>
      <c r="O839" s="9">
        <v>685464</v>
      </c>
      <c r="P839" s="9">
        <v>680266</v>
      </c>
      <c r="Q839" s="9">
        <v>674901</v>
      </c>
      <c r="R839" s="9">
        <v>669678</v>
      </c>
      <c r="S839" s="9">
        <v>664278</v>
      </c>
      <c r="T839" s="9">
        <v>654844</v>
      </c>
      <c r="U839" s="9">
        <v>645359</v>
      </c>
      <c r="V839" s="9">
        <v>635925</v>
      </c>
      <c r="W839" s="9">
        <v>635925</v>
      </c>
      <c r="X839" s="9">
        <v>635925</v>
      </c>
      <c r="Y839" s="9">
        <v>635925</v>
      </c>
      <c r="Z839" s="9">
        <v>635925</v>
      </c>
      <c r="AA839" s="9">
        <v>635925</v>
      </c>
      <c r="AB839" s="9">
        <v>635925</v>
      </c>
      <c r="AC839" s="9">
        <v>635925</v>
      </c>
      <c r="AD839" s="9">
        <v>635925</v>
      </c>
      <c r="AE839" s="9">
        <v>635925</v>
      </c>
      <c r="AF839" s="16">
        <v>635916</v>
      </c>
    </row>
    <row r="840" spans="1:32" x14ac:dyDescent="0.2">
      <c r="A840" s="7">
        <v>99</v>
      </c>
      <c r="B840" s="8" t="s">
        <v>41</v>
      </c>
      <c r="C840" s="7">
        <v>91</v>
      </c>
      <c r="D840" s="8" t="s">
        <v>36</v>
      </c>
      <c r="E840" s="7">
        <v>9</v>
      </c>
      <c r="F840" s="8" t="s">
        <v>41</v>
      </c>
      <c r="G840" s="7">
        <v>8</v>
      </c>
      <c r="H840" s="8" t="s">
        <v>3</v>
      </c>
      <c r="I840" s="9">
        <v>14740</v>
      </c>
      <c r="J840" s="9">
        <v>14678</v>
      </c>
      <c r="K840" s="9">
        <v>14616</v>
      </c>
      <c r="L840" s="9">
        <v>14563</v>
      </c>
      <c r="M840" s="9">
        <v>14491</v>
      </c>
      <c r="N840" s="9">
        <v>14493</v>
      </c>
      <c r="O840" s="9">
        <v>14391</v>
      </c>
      <c r="P840" s="9">
        <v>14333</v>
      </c>
      <c r="Q840" s="9">
        <v>14266</v>
      </c>
      <c r="R840" s="9">
        <v>14218</v>
      </c>
      <c r="S840" s="9">
        <v>14142</v>
      </c>
      <c r="T840" s="9">
        <v>12925</v>
      </c>
      <c r="U840" s="9">
        <v>11687.2</v>
      </c>
      <c r="V840" s="9">
        <v>10473.200000000001</v>
      </c>
      <c r="W840" s="9">
        <v>10473.200000000001</v>
      </c>
      <c r="X840" s="9">
        <v>10473.200000000001</v>
      </c>
      <c r="Y840" s="9">
        <v>10473.200000000001</v>
      </c>
      <c r="Z840" s="9">
        <v>10473.200000000001</v>
      </c>
      <c r="AA840" s="9">
        <v>10473.200000000001</v>
      </c>
      <c r="AB840" s="9">
        <v>10473.200000000001</v>
      </c>
      <c r="AC840" s="9">
        <v>10473.200000000001</v>
      </c>
      <c r="AD840" s="9">
        <v>10473.200000000001</v>
      </c>
      <c r="AE840" s="9">
        <v>10473.200000000001</v>
      </c>
      <c r="AF840" s="16">
        <v>10473.200000000001</v>
      </c>
    </row>
    <row r="841" spans="1:32" x14ac:dyDescent="0.2">
      <c r="A841" s="7">
        <v>99</v>
      </c>
      <c r="B841" s="8" t="s">
        <v>41</v>
      </c>
      <c r="C841" s="7">
        <v>92</v>
      </c>
      <c r="D841" s="8" t="s">
        <v>44</v>
      </c>
      <c r="E841" s="7">
        <v>9</v>
      </c>
      <c r="F841" s="8" t="s">
        <v>41</v>
      </c>
      <c r="G841" s="15">
        <v>8</v>
      </c>
      <c r="H841" s="8" t="s">
        <v>3</v>
      </c>
      <c r="I841" s="9">
        <v>6959</v>
      </c>
      <c r="J841" s="9">
        <v>7243</v>
      </c>
      <c r="K841" s="9">
        <v>7518</v>
      </c>
      <c r="L841" s="9">
        <v>7820</v>
      </c>
      <c r="M841" s="9">
        <v>8094</v>
      </c>
      <c r="N841" s="9">
        <v>8407</v>
      </c>
      <c r="O841" s="9">
        <v>8663</v>
      </c>
      <c r="P841" s="9">
        <v>8947</v>
      </c>
      <c r="Q841" s="9">
        <v>9239</v>
      </c>
      <c r="R841" s="9">
        <v>9524</v>
      </c>
      <c r="S841" s="9">
        <v>9814</v>
      </c>
      <c r="T841" s="9">
        <v>9763</v>
      </c>
      <c r="U841" s="9">
        <v>9700</v>
      </c>
      <c r="V841" s="9">
        <v>9649</v>
      </c>
      <c r="W841" s="9">
        <v>9649</v>
      </c>
      <c r="X841" s="9">
        <v>9649</v>
      </c>
      <c r="Y841" s="9">
        <v>9649</v>
      </c>
      <c r="Z841" s="9">
        <v>9649</v>
      </c>
      <c r="AA841" s="9">
        <v>9649</v>
      </c>
      <c r="AB841" s="9">
        <v>9649</v>
      </c>
      <c r="AC841" s="9">
        <v>9649</v>
      </c>
      <c r="AD841" s="9">
        <v>9649</v>
      </c>
      <c r="AE841" s="9">
        <v>9649</v>
      </c>
      <c r="AF841" s="16">
        <v>9649</v>
      </c>
    </row>
    <row r="842" spans="1:32" x14ac:dyDescent="0.2">
      <c r="A842" s="7">
        <v>99</v>
      </c>
      <c r="B842" s="8" t="s">
        <v>41</v>
      </c>
      <c r="C842" s="7">
        <v>93</v>
      </c>
      <c r="D842" s="8" t="s">
        <v>33</v>
      </c>
      <c r="E842" s="7">
        <v>9</v>
      </c>
      <c r="F842" s="8" t="s">
        <v>41</v>
      </c>
      <c r="G842" s="7">
        <v>8</v>
      </c>
      <c r="H842" s="8" t="s">
        <v>3</v>
      </c>
      <c r="I842" s="9">
        <v>217888</v>
      </c>
      <c r="J842" s="9">
        <v>216430</v>
      </c>
      <c r="K842" s="9">
        <v>214961</v>
      </c>
      <c r="L842" s="9">
        <v>213503</v>
      </c>
      <c r="M842" s="9">
        <v>212038</v>
      </c>
      <c r="N842" s="9">
        <v>210606</v>
      </c>
      <c r="O842" s="9">
        <v>209101</v>
      </c>
      <c r="P842" s="9">
        <v>207650</v>
      </c>
      <c r="Q842" s="9">
        <v>206178</v>
      </c>
      <c r="R842" s="9">
        <v>204723</v>
      </c>
      <c r="S842" s="9">
        <v>203251</v>
      </c>
      <c r="T842" s="9">
        <v>196210</v>
      </c>
      <c r="U842" s="9">
        <v>189155</v>
      </c>
      <c r="V842" s="9">
        <v>182114</v>
      </c>
      <c r="W842" s="9">
        <v>182114</v>
      </c>
      <c r="X842" s="9">
        <v>182114</v>
      </c>
      <c r="Y842" s="9">
        <v>182114</v>
      </c>
      <c r="Z842" s="9">
        <v>182114</v>
      </c>
      <c r="AA842" s="9">
        <v>182114</v>
      </c>
      <c r="AB842" s="9">
        <v>182114</v>
      </c>
      <c r="AC842" s="9">
        <v>182114</v>
      </c>
      <c r="AD842" s="9">
        <v>182114</v>
      </c>
      <c r="AE842" s="9">
        <v>182114</v>
      </c>
      <c r="AF842" s="16">
        <v>182114</v>
      </c>
    </row>
    <row r="843" spans="1:32" x14ac:dyDescent="0.2">
      <c r="A843" s="7">
        <v>99</v>
      </c>
      <c r="B843" s="8" t="s">
        <v>41</v>
      </c>
      <c r="C843" s="7">
        <v>94</v>
      </c>
      <c r="D843" s="8" t="s">
        <v>34</v>
      </c>
      <c r="E843" s="7">
        <v>9</v>
      </c>
      <c r="F843" s="8" t="s">
        <v>41</v>
      </c>
      <c r="G843" s="7">
        <v>8</v>
      </c>
      <c r="H843" s="8" t="s">
        <v>3</v>
      </c>
      <c r="I843" s="9">
        <v>663085</v>
      </c>
      <c r="J843" s="9">
        <v>668576</v>
      </c>
      <c r="K843" s="9">
        <v>674036</v>
      </c>
      <c r="L843" s="9">
        <v>679526</v>
      </c>
      <c r="M843" s="9">
        <v>684991</v>
      </c>
      <c r="N843" s="9">
        <v>690521</v>
      </c>
      <c r="O843" s="9">
        <v>695950</v>
      </c>
      <c r="P843" s="9">
        <v>701433</v>
      </c>
      <c r="Q843" s="9">
        <v>706905</v>
      </c>
      <c r="R843" s="9">
        <v>712383</v>
      </c>
      <c r="S843" s="9">
        <v>717856</v>
      </c>
      <c r="T843" s="9">
        <v>709055</v>
      </c>
      <c r="U843" s="9">
        <v>700259</v>
      </c>
      <c r="V843" s="9">
        <v>691458</v>
      </c>
      <c r="W843" s="9">
        <v>691458</v>
      </c>
      <c r="X843" s="9">
        <v>691458</v>
      </c>
      <c r="Y843" s="9">
        <v>691458</v>
      </c>
      <c r="Z843" s="9">
        <v>691458</v>
      </c>
      <c r="AA843" s="9">
        <v>691458</v>
      </c>
      <c r="AB843" s="9">
        <v>691458</v>
      </c>
      <c r="AC843" s="9">
        <v>691458</v>
      </c>
      <c r="AD843" s="9">
        <v>691458</v>
      </c>
      <c r="AE843" s="9">
        <v>691458</v>
      </c>
      <c r="AF843" s="16">
        <v>691458</v>
      </c>
    </row>
    <row r="844" spans="1:32" x14ac:dyDescent="0.2">
      <c r="A844" s="7">
        <v>99</v>
      </c>
      <c r="B844" s="8" t="s">
        <v>41</v>
      </c>
      <c r="C844" s="7">
        <v>95</v>
      </c>
      <c r="D844" s="8" t="s">
        <v>35</v>
      </c>
      <c r="E844" s="7">
        <v>9</v>
      </c>
      <c r="F844" s="8" t="s">
        <v>41</v>
      </c>
      <c r="G844" s="7">
        <v>8</v>
      </c>
      <c r="H844" s="8" t="s">
        <v>3</v>
      </c>
      <c r="I844" s="9">
        <v>178586</v>
      </c>
      <c r="J844" s="9">
        <v>178554</v>
      </c>
      <c r="K844" s="9">
        <v>178530</v>
      </c>
      <c r="L844" s="9">
        <v>178492</v>
      </c>
      <c r="M844" s="9">
        <v>178464</v>
      </c>
      <c r="N844" s="9">
        <v>178461</v>
      </c>
      <c r="O844" s="9">
        <v>178402</v>
      </c>
      <c r="P844" s="9">
        <v>178376</v>
      </c>
      <c r="Q844" s="9">
        <v>178336</v>
      </c>
      <c r="R844" s="9">
        <v>178314</v>
      </c>
      <c r="S844" s="9">
        <v>178280</v>
      </c>
      <c r="T844" s="9">
        <v>178693</v>
      </c>
      <c r="U844" s="9">
        <v>179114</v>
      </c>
      <c r="V844" s="9">
        <v>179527</v>
      </c>
      <c r="W844" s="9">
        <v>179527</v>
      </c>
      <c r="X844" s="9">
        <v>179527</v>
      </c>
      <c r="Y844" s="9">
        <v>179527</v>
      </c>
      <c r="Z844" s="9">
        <v>179527</v>
      </c>
      <c r="AA844" s="9">
        <v>179527</v>
      </c>
      <c r="AB844" s="9">
        <v>179527</v>
      </c>
      <c r="AC844" s="9">
        <v>179527</v>
      </c>
      <c r="AD844" s="9">
        <v>179527</v>
      </c>
      <c r="AE844" s="9">
        <v>179527</v>
      </c>
      <c r="AF844" s="16">
        <v>179527</v>
      </c>
    </row>
    <row r="845" spans="1:32" x14ac:dyDescent="0.2">
      <c r="A845" s="7">
        <v>99</v>
      </c>
      <c r="B845" s="8" t="s">
        <v>41</v>
      </c>
      <c r="C845" s="7">
        <v>99</v>
      </c>
      <c r="D845" s="8" t="s">
        <v>41</v>
      </c>
      <c r="E845" s="7">
        <v>9</v>
      </c>
      <c r="F845" s="8" t="s">
        <v>41</v>
      </c>
      <c r="G845" s="7">
        <v>8</v>
      </c>
      <c r="H845" s="8" t="s">
        <v>3</v>
      </c>
      <c r="I845" s="9">
        <v>1081258</v>
      </c>
      <c r="J845" s="9">
        <v>1085481</v>
      </c>
      <c r="K845" s="9">
        <v>1089661</v>
      </c>
      <c r="L845" s="9">
        <v>1093904</v>
      </c>
      <c r="M845" s="9">
        <v>1098078</v>
      </c>
      <c r="N845" s="9">
        <v>1102488</v>
      </c>
      <c r="O845" s="9">
        <v>1106507</v>
      </c>
      <c r="P845" s="9">
        <v>1110739</v>
      </c>
      <c r="Q845" s="9">
        <v>1114924</v>
      </c>
      <c r="R845" s="9">
        <v>1119162</v>
      </c>
      <c r="S845" s="9">
        <v>1123343</v>
      </c>
      <c r="T845" s="9">
        <v>1106646</v>
      </c>
      <c r="U845" s="9">
        <v>1089915.2</v>
      </c>
      <c r="V845" s="9">
        <v>1073221.2</v>
      </c>
      <c r="W845" s="9">
        <v>1073221.2</v>
      </c>
      <c r="X845" s="9">
        <v>1073221.2</v>
      </c>
      <c r="Y845" s="9">
        <v>1073221.2</v>
      </c>
      <c r="Z845" s="9">
        <v>1073221.2</v>
      </c>
      <c r="AA845" s="9">
        <v>1073221.2</v>
      </c>
      <c r="AB845" s="9">
        <v>1073221.2</v>
      </c>
      <c r="AC845" s="9">
        <v>1073221.2</v>
      </c>
      <c r="AD845" s="9">
        <v>1073221.2</v>
      </c>
      <c r="AE845" s="9">
        <v>1073221.2</v>
      </c>
      <c r="AF845" s="16">
        <v>1073221.2</v>
      </c>
    </row>
    <row r="846" spans="1:32" x14ac:dyDescent="0.2">
      <c r="A846" s="7">
        <v>99</v>
      </c>
      <c r="B846" s="8" t="s">
        <v>41</v>
      </c>
      <c r="C846" s="7">
        <v>91</v>
      </c>
      <c r="D846" s="8" t="s">
        <v>36</v>
      </c>
      <c r="E846" s="7">
        <v>9</v>
      </c>
      <c r="F846" s="8" t="s">
        <v>41</v>
      </c>
      <c r="G846" s="7">
        <v>16</v>
      </c>
      <c r="H846" s="8" t="s">
        <v>29</v>
      </c>
      <c r="I846" s="9">
        <v>39603</v>
      </c>
      <c r="J846" s="9">
        <v>39929</v>
      </c>
      <c r="K846" s="9">
        <v>40234</v>
      </c>
      <c r="L846" s="9">
        <v>40569</v>
      </c>
      <c r="M846" s="9">
        <v>40881</v>
      </c>
      <c r="N846" s="9">
        <v>41260</v>
      </c>
      <c r="O846" s="9">
        <v>41529</v>
      </c>
      <c r="P846" s="9">
        <v>41858</v>
      </c>
      <c r="Q846" s="9">
        <v>42176</v>
      </c>
      <c r="R846" s="9">
        <v>42498</v>
      </c>
      <c r="S846" s="9">
        <v>42807</v>
      </c>
      <c r="T846" s="9">
        <v>40547</v>
      </c>
      <c r="U846" s="9">
        <v>38255.4</v>
      </c>
      <c r="V846" s="9">
        <v>35995.9</v>
      </c>
      <c r="W846" s="9">
        <v>35995.9</v>
      </c>
      <c r="X846" s="9">
        <v>35995.9</v>
      </c>
      <c r="Y846" s="9">
        <v>35995.9</v>
      </c>
      <c r="Z846" s="9">
        <v>35995.9</v>
      </c>
      <c r="AA846" s="9">
        <v>35995.9</v>
      </c>
      <c r="AB846" s="9">
        <v>35995.9</v>
      </c>
      <c r="AC846" s="9">
        <v>35995.9</v>
      </c>
      <c r="AD846" s="9">
        <v>35995.9</v>
      </c>
      <c r="AE846" s="9">
        <v>35995.9</v>
      </c>
      <c r="AF846" s="16">
        <v>35994.9</v>
      </c>
    </row>
    <row r="847" spans="1:32" x14ac:dyDescent="0.2">
      <c r="A847" s="7">
        <v>99</v>
      </c>
      <c r="B847" s="8" t="s">
        <v>41</v>
      </c>
      <c r="C847" s="7">
        <v>92</v>
      </c>
      <c r="D847" s="8" t="s">
        <v>44</v>
      </c>
      <c r="E847" s="7">
        <v>9</v>
      </c>
      <c r="F847" s="8" t="s">
        <v>41</v>
      </c>
      <c r="G847" s="7">
        <v>16</v>
      </c>
      <c r="H847" s="8" t="s">
        <v>29</v>
      </c>
      <c r="I847" s="9">
        <v>142539</v>
      </c>
      <c r="J847" s="9">
        <v>140268</v>
      </c>
      <c r="K847" s="9">
        <v>137988</v>
      </c>
      <c r="L847" s="9">
        <v>135720</v>
      </c>
      <c r="M847" s="9">
        <v>133435</v>
      </c>
      <c r="N847" s="9">
        <v>131202</v>
      </c>
      <c r="O847" s="9">
        <v>128894</v>
      </c>
      <c r="P847" s="9">
        <v>126624</v>
      </c>
      <c r="Q847" s="9">
        <v>124341</v>
      </c>
      <c r="R847" s="9">
        <v>122076</v>
      </c>
      <c r="S847" s="9">
        <v>119805</v>
      </c>
      <c r="T847" s="9">
        <v>118969</v>
      </c>
      <c r="U847" s="9">
        <v>118120.6</v>
      </c>
      <c r="V847" s="9">
        <v>117285.5</v>
      </c>
      <c r="W847" s="9">
        <v>117285.5</v>
      </c>
      <c r="X847" s="9">
        <v>117285.5</v>
      </c>
      <c r="Y847" s="9">
        <v>117285.5</v>
      </c>
      <c r="Z847" s="9">
        <v>117285.5</v>
      </c>
      <c r="AA847" s="9">
        <v>117285.5</v>
      </c>
      <c r="AB847" s="9">
        <v>117285.5</v>
      </c>
      <c r="AC847" s="9">
        <v>117285.5</v>
      </c>
      <c r="AD847" s="9">
        <v>117285.5</v>
      </c>
      <c r="AE847" s="9">
        <v>117285.5</v>
      </c>
      <c r="AF847" s="16">
        <v>117285.5</v>
      </c>
    </row>
    <row r="848" spans="1:32" x14ac:dyDescent="0.2">
      <c r="A848" s="7">
        <v>99</v>
      </c>
      <c r="B848" s="8" t="s">
        <v>41</v>
      </c>
      <c r="C848" s="7">
        <v>93</v>
      </c>
      <c r="D848" s="8" t="s">
        <v>33</v>
      </c>
      <c r="E848" s="7">
        <v>9</v>
      </c>
      <c r="F848" s="8" t="s">
        <v>41</v>
      </c>
      <c r="G848" s="15">
        <v>16</v>
      </c>
      <c r="H848" s="8" t="s">
        <v>29</v>
      </c>
      <c r="I848" s="9">
        <v>47622</v>
      </c>
      <c r="J848" s="9">
        <v>47216</v>
      </c>
      <c r="K848" s="9">
        <v>46788</v>
      </c>
      <c r="L848" s="9">
        <v>46368</v>
      </c>
      <c r="M848" s="9">
        <v>45947</v>
      </c>
      <c r="N848" s="9">
        <v>45590</v>
      </c>
      <c r="O848" s="9">
        <v>45120</v>
      </c>
      <c r="P848" s="9">
        <v>44717</v>
      </c>
      <c r="Q848" s="9">
        <v>44279</v>
      </c>
      <c r="R848" s="9">
        <v>43869</v>
      </c>
      <c r="S848" s="9">
        <v>43445</v>
      </c>
      <c r="T848" s="9">
        <v>42332</v>
      </c>
      <c r="U848" s="9">
        <v>41184.1</v>
      </c>
      <c r="V848" s="9">
        <v>40072.800000000003</v>
      </c>
      <c r="W848" s="9">
        <v>40072.800000000003</v>
      </c>
      <c r="X848" s="9">
        <v>40072.800000000003</v>
      </c>
      <c r="Y848" s="9">
        <v>40072.800000000003</v>
      </c>
      <c r="Z848" s="9">
        <v>40072.800000000003</v>
      </c>
      <c r="AA848" s="9">
        <v>40072.800000000003</v>
      </c>
      <c r="AB848" s="9">
        <v>40072.800000000003</v>
      </c>
      <c r="AC848" s="9">
        <v>40072.800000000003</v>
      </c>
      <c r="AD848" s="9">
        <v>40072.800000000003</v>
      </c>
      <c r="AE848" s="9">
        <v>40072.800000000003</v>
      </c>
      <c r="AF848" s="16">
        <v>39994.800000000003</v>
      </c>
    </row>
    <row r="849" spans="1:32" x14ac:dyDescent="0.2">
      <c r="A849" s="7">
        <v>99</v>
      </c>
      <c r="B849" s="8" t="s">
        <v>41</v>
      </c>
      <c r="C849" s="7">
        <v>94</v>
      </c>
      <c r="D849" s="8" t="s">
        <v>34</v>
      </c>
      <c r="E849" s="7">
        <v>9</v>
      </c>
      <c r="F849" s="8" t="s">
        <v>41</v>
      </c>
      <c r="G849" s="7">
        <v>16</v>
      </c>
      <c r="H849" s="8" t="s">
        <v>29</v>
      </c>
      <c r="I849" s="9">
        <v>177314</v>
      </c>
      <c r="J849" s="9">
        <v>175301</v>
      </c>
      <c r="K849" s="9">
        <v>173257</v>
      </c>
      <c r="L849" s="9">
        <v>171243</v>
      </c>
      <c r="M849" s="9">
        <v>169202</v>
      </c>
      <c r="N849" s="9">
        <v>167275</v>
      </c>
      <c r="O849" s="9">
        <v>165146</v>
      </c>
      <c r="P849" s="9">
        <v>163132</v>
      </c>
      <c r="Q849" s="9">
        <v>161091</v>
      </c>
      <c r="R849" s="9">
        <v>159074</v>
      </c>
      <c r="S849" s="9">
        <v>157034</v>
      </c>
      <c r="T849" s="9">
        <v>154678</v>
      </c>
      <c r="U849" s="9">
        <v>152338.4</v>
      </c>
      <c r="V849" s="9">
        <v>149983</v>
      </c>
      <c r="W849" s="9">
        <v>149983</v>
      </c>
      <c r="X849" s="9">
        <v>149983</v>
      </c>
      <c r="Y849" s="9">
        <v>149983</v>
      </c>
      <c r="Z849" s="9">
        <v>149983</v>
      </c>
      <c r="AA849" s="9">
        <v>149983</v>
      </c>
      <c r="AB849" s="9">
        <v>149983</v>
      </c>
      <c r="AC849" s="9">
        <v>149983</v>
      </c>
      <c r="AD849" s="9">
        <v>149983</v>
      </c>
      <c r="AE849" s="9">
        <v>149983</v>
      </c>
      <c r="AF849" s="16">
        <v>149982.6</v>
      </c>
    </row>
    <row r="850" spans="1:32" x14ac:dyDescent="0.2">
      <c r="A850" s="7">
        <v>99</v>
      </c>
      <c r="B850" s="8" t="s">
        <v>41</v>
      </c>
      <c r="C850" s="7">
        <v>95</v>
      </c>
      <c r="D850" s="8" t="s">
        <v>35</v>
      </c>
      <c r="E850" s="7">
        <v>9</v>
      </c>
      <c r="F850" s="8" t="s">
        <v>41</v>
      </c>
      <c r="G850" s="7">
        <v>16</v>
      </c>
      <c r="H850" s="8" t="s">
        <v>29</v>
      </c>
      <c r="I850" s="9">
        <v>147897</v>
      </c>
      <c r="J850" s="9">
        <v>146450</v>
      </c>
      <c r="K850" s="9">
        <v>144978</v>
      </c>
      <c r="L850" s="9">
        <v>143541</v>
      </c>
      <c r="M850" s="9">
        <v>142071</v>
      </c>
      <c r="N850" s="9">
        <v>140672</v>
      </c>
      <c r="O850" s="9">
        <v>139147</v>
      </c>
      <c r="P850" s="9">
        <v>137699</v>
      </c>
      <c r="Q850" s="9">
        <v>136240</v>
      </c>
      <c r="R850" s="9">
        <v>134790</v>
      </c>
      <c r="S850" s="9">
        <v>133321</v>
      </c>
      <c r="T850" s="9">
        <v>132119</v>
      </c>
      <c r="U850" s="9">
        <v>130915</v>
      </c>
      <c r="V850" s="9">
        <v>129713</v>
      </c>
      <c r="W850" s="9">
        <v>129713</v>
      </c>
      <c r="X850" s="9">
        <v>129713</v>
      </c>
      <c r="Y850" s="9">
        <v>129713</v>
      </c>
      <c r="Z850" s="9">
        <v>129713</v>
      </c>
      <c r="AA850" s="9">
        <v>129713</v>
      </c>
      <c r="AB850" s="9">
        <v>129713</v>
      </c>
      <c r="AC850" s="9">
        <v>129713</v>
      </c>
      <c r="AD850" s="9">
        <v>129713</v>
      </c>
      <c r="AE850" s="9">
        <v>129713</v>
      </c>
      <c r="AF850" s="16">
        <v>129713</v>
      </c>
    </row>
    <row r="851" spans="1:32" x14ac:dyDescent="0.2">
      <c r="A851" s="7">
        <v>99</v>
      </c>
      <c r="B851" s="8" t="s">
        <v>41</v>
      </c>
      <c r="C851" s="7">
        <v>99</v>
      </c>
      <c r="D851" s="8" t="s">
        <v>41</v>
      </c>
      <c r="E851" s="7">
        <v>9</v>
      </c>
      <c r="F851" s="8" t="s">
        <v>41</v>
      </c>
      <c r="G851" s="7">
        <v>16</v>
      </c>
      <c r="H851" s="8" t="s">
        <v>29</v>
      </c>
      <c r="I851" s="9">
        <v>554975</v>
      </c>
      <c r="J851" s="9">
        <v>549164</v>
      </c>
      <c r="K851" s="9">
        <v>543245</v>
      </c>
      <c r="L851" s="9">
        <v>537441</v>
      </c>
      <c r="M851" s="9">
        <v>531536</v>
      </c>
      <c r="N851" s="9">
        <v>525999</v>
      </c>
      <c r="O851" s="9">
        <v>519836</v>
      </c>
      <c r="P851" s="9">
        <v>514030</v>
      </c>
      <c r="Q851" s="9">
        <v>508127</v>
      </c>
      <c r="R851" s="9">
        <v>502307</v>
      </c>
      <c r="S851" s="9">
        <v>496412</v>
      </c>
      <c r="T851" s="9">
        <v>488645</v>
      </c>
      <c r="U851" s="9">
        <v>480813.5</v>
      </c>
      <c r="V851" s="9">
        <v>473050.2</v>
      </c>
      <c r="W851" s="9">
        <v>473050.2</v>
      </c>
      <c r="X851" s="9">
        <v>473050.2</v>
      </c>
      <c r="Y851" s="9">
        <v>473050.2</v>
      </c>
      <c r="Z851" s="9">
        <v>473050.2</v>
      </c>
      <c r="AA851" s="9">
        <v>473050.2</v>
      </c>
      <c r="AB851" s="9">
        <v>473050.2</v>
      </c>
      <c r="AC851" s="9">
        <v>473050.2</v>
      </c>
      <c r="AD851" s="9">
        <v>473050.2</v>
      </c>
      <c r="AE851" s="9">
        <v>473050.2</v>
      </c>
      <c r="AF851" s="16">
        <v>472970.8</v>
      </c>
    </row>
    <row r="852" spans="1:32" x14ac:dyDescent="0.2">
      <c r="A852" s="7">
        <v>99</v>
      </c>
      <c r="B852" s="8" t="s">
        <v>41</v>
      </c>
      <c r="C852" s="7">
        <v>91</v>
      </c>
      <c r="D852" s="8" t="s">
        <v>36</v>
      </c>
      <c r="E852" s="7">
        <v>9</v>
      </c>
      <c r="F852" s="8" t="s">
        <v>41</v>
      </c>
      <c r="G852" s="7">
        <v>15</v>
      </c>
      <c r="H852" s="8" t="s">
        <v>28</v>
      </c>
      <c r="I852" s="9">
        <v>775313</v>
      </c>
      <c r="J852" s="9">
        <v>766027</v>
      </c>
      <c r="K852" s="9">
        <v>756680</v>
      </c>
      <c r="L852" s="9">
        <v>747378</v>
      </c>
      <c r="M852" s="9">
        <v>738035</v>
      </c>
      <c r="N852" s="9">
        <v>728824</v>
      </c>
      <c r="O852" s="9">
        <v>719425</v>
      </c>
      <c r="P852" s="9">
        <v>710124</v>
      </c>
      <c r="Q852" s="9">
        <v>700780</v>
      </c>
      <c r="R852" s="9">
        <v>691475</v>
      </c>
      <c r="S852" s="9">
        <v>682147</v>
      </c>
      <c r="T852" s="9">
        <v>664472</v>
      </c>
      <c r="U852" s="9">
        <v>646799</v>
      </c>
      <c r="V852" s="9">
        <v>629124</v>
      </c>
      <c r="W852" s="9">
        <v>629124</v>
      </c>
      <c r="X852" s="9">
        <v>629124</v>
      </c>
      <c r="Y852" s="9">
        <v>629124</v>
      </c>
      <c r="Z852" s="9">
        <v>629124</v>
      </c>
      <c r="AA852" s="9">
        <v>629124</v>
      </c>
      <c r="AB852" s="9">
        <v>629124</v>
      </c>
      <c r="AC852" s="9">
        <v>629124</v>
      </c>
      <c r="AD852" s="9">
        <v>629124</v>
      </c>
      <c r="AE852" s="9">
        <v>629124</v>
      </c>
      <c r="AF852" s="16">
        <v>629124</v>
      </c>
    </row>
    <row r="853" spans="1:32" x14ac:dyDescent="0.2">
      <c r="A853" s="7">
        <v>99</v>
      </c>
      <c r="B853" s="8" t="s">
        <v>41</v>
      </c>
      <c r="C853" s="7">
        <v>92</v>
      </c>
      <c r="D853" s="8" t="s">
        <v>44</v>
      </c>
      <c r="E853" s="7">
        <v>9</v>
      </c>
      <c r="F853" s="8" t="s">
        <v>41</v>
      </c>
      <c r="G853" s="7">
        <v>15</v>
      </c>
      <c r="H853" s="8" t="s">
        <v>28</v>
      </c>
      <c r="I853" s="9">
        <v>675168</v>
      </c>
      <c r="J853" s="9">
        <v>666050</v>
      </c>
      <c r="K853" s="9">
        <v>656896</v>
      </c>
      <c r="L853" s="9">
        <v>647777</v>
      </c>
      <c r="M853" s="9">
        <v>638619</v>
      </c>
      <c r="N853" s="9">
        <v>629559</v>
      </c>
      <c r="O853" s="9">
        <v>620356</v>
      </c>
      <c r="P853" s="9">
        <v>611231</v>
      </c>
      <c r="Q853" s="9">
        <v>602079</v>
      </c>
      <c r="R853" s="9">
        <v>592958</v>
      </c>
      <c r="S853" s="9">
        <v>585991</v>
      </c>
      <c r="T853" s="9">
        <v>585514</v>
      </c>
      <c r="U853" s="9">
        <v>585002</v>
      </c>
      <c r="V853" s="9">
        <v>584525</v>
      </c>
      <c r="W853" s="9">
        <v>584525</v>
      </c>
      <c r="X853" s="9">
        <v>584525</v>
      </c>
      <c r="Y853" s="9">
        <v>584525</v>
      </c>
      <c r="Z853" s="9">
        <v>584525</v>
      </c>
      <c r="AA853" s="9">
        <v>584525</v>
      </c>
      <c r="AB853" s="9">
        <v>584525</v>
      </c>
      <c r="AC853" s="9">
        <v>584525</v>
      </c>
      <c r="AD853" s="9">
        <v>584525</v>
      </c>
      <c r="AE853" s="9">
        <v>584525</v>
      </c>
      <c r="AF853" s="16">
        <v>584525</v>
      </c>
    </row>
    <row r="854" spans="1:32" x14ac:dyDescent="0.2">
      <c r="A854" s="7">
        <v>99</v>
      </c>
      <c r="B854" s="8" t="s">
        <v>41</v>
      </c>
      <c r="C854" s="7">
        <v>93</v>
      </c>
      <c r="D854" s="8" t="s">
        <v>33</v>
      </c>
      <c r="E854" s="7">
        <v>9</v>
      </c>
      <c r="F854" s="8" t="s">
        <v>41</v>
      </c>
      <c r="G854" s="7">
        <v>15</v>
      </c>
      <c r="H854" s="8" t="s">
        <v>28</v>
      </c>
      <c r="I854" s="9">
        <v>510175</v>
      </c>
      <c r="J854" s="9">
        <v>500536</v>
      </c>
      <c r="K854" s="9">
        <v>490840</v>
      </c>
      <c r="L854" s="9">
        <v>481190</v>
      </c>
      <c r="M854" s="9">
        <v>471517</v>
      </c>
      <c r="N854" s="9">
        <v>461941</v>
      </c>
      <c r="O854" s="9">
        <v>452208</v>
      </c>
      <c r="P854" s="9">
        <v>442564</v>
      </c>
      <c r="Q854" s="9">
        <v>432885</v>
      </c>
      <c r="R854" s="9">
        <v>423218</v>
      </c>
      <c r="S854" s="9">
        <v>413550</v>
      </c>
      <c r="T854" s="9">
        <v>402412</v>
      </c>
      <c r="U854" s="9">
        <v>391266</v>
      </c>
      <c r="V854" s="9">
        <v>380128</v>
      </c>
      <c r="W854" s="9">
        <v>380128</v>
      </c>
      <c r="X854" s="9">
        <v>380128</v>
      </c>
      <c r="Y854" s="9">
        <v>380128</v>
      </c>
      <c r="Z854" s="9">
        <v>380128</v>
      </c>
      <c r="AA854" s="9">
        <v>380128</v>
      </c>
      <c r="AB854" s="9">
        <v>380128</v>
      </c>
      <c r="AC854" s="9">
        <v>380128</v>
      </c>
      <c r="AD854" s="9">
        <v>380128</v>
      </c>
      <c r="AE854" s="9">
        <v>380128</v>
      </c>
      <c r="AF854" s="16">
        <v>380128</v>
      </c>
    </row>
    <row r="855" spans="1:32" x14ac:dyDescent="0.2">
      <c r="A855" s="7">
        <v>99</v>
      </c>
      <c r="B855" s="8" t="s">
        <v>41</v>
      </c>
      <c r="C855" s="7">
        <v>94</v>
      </c>
      <c r="D855" s="8" t="s">
        <v>34</v>
      </c>
      <c r="E855" s="7">
        <v>9</v>
      </c>
      <c r="F855" s="8" t="s">
        <v>41</v>
      </c>
      <c r="G855" s="15">
        <v>15</v>
      </c>
      <c r="H855" s="8" t="s">
        <v>28</v>
      </c>
      <c r="I855" s="9">
        <v>696848</v>
      </c>
      <c r="J855" s="9">
        <v>701089</v>
      </c>
      <c r="K855" s="9">
        <v>705293</v>
      </c>
      <c r="L855" s="9">
        <v>709515</v>
      </c>
      <c r="M855" s="9">
        <v>713720</v>
      </c>
      <c r="N855" s="9">
        <v>718054</v>
      </c>
      <c r="O855" s="9">
        <v>722178</v>
      </c>
      <c r="P855" s="9">
        <v>726415</v>
      </c>
      <c r="Q855" s="9">
        <v>730605</v>
      </c>
      <c r="R855" s="9">
        <v>734841</v>
      </c>
      <c r="S855" s="9">
        <v>739050</v>
      </c>
      <c r="T855" s="9">
        <v>730706</v>
      </c>
      <c r="U855" s="9">
        <v>722334</v>
      </c>
      <c r="V855" s="9">
        <v>713990</v>
      </c>
      <c r="W855" s="9">
        <v>713990</v>
      </c>
      <c r="X855" s="9">
        <v>713990</v>
      </c>
      <c r="Y855" s="9">
        <v>713990</v>
      </c>
      <c r="Z855" s="9">
        <v>713990</v>
      </c>
      <c r="AA855" s="9">
        <v>713990</v>
      </c>
      <c r="AB855" s="9">
        <v>713990</v>
      </c>
      <c r="AC855" s="9">
        <v>713990</v>
      </c>
      <c r="AD855" s="9">
        <v>713990</v>
      </c>
      <c r="AE855" s="9">
        <v>713990</v>
      </c>
      <c r="AF855" s="16">
        <v>713990</v>
      </c>
    </row>
    <row r="856" spans="1:32" x14ac:dyDescent="0.2">
      <c r="A856" s="7">
        <v>99</v>
      </c>
      <c r="B856" s="8" t="s">
        <v>41</v>
      </c>
      <c r="C856" s="7">
        <v>95</v>
      </c>
      <c r="D856" s="8" t="s">
        <v>35</v>
      </c>
      <c r="E856" s="7">
        <v>9</v>
      </c>
      <c r="F856" s="8" t="s">
        <v>41</v>
      </c>
      <c r="G856" s="7">
        <v>15</v>
      </c>
      <c r="H856" s="8" t="s">
        <v>28</v>
      </c>
      <c r="I856" s="9">
        <v>760589</v>
      </c>
      <c r="J856" s="9">
        <v>785877</v>
      </c>
      <c r="K856" s="9">
        <v>811140</v>
      </c>
      <c r="L856" s="9">
        <v>836430</v>
      </c>
      <c r="M856" s="9">
        <v>861690</v>
      </c>
      <c r="N856" s="9">
        <v>887023</v>
      </c>
      <c r="O856" s="9">
        <v>912252</v>
      </c>
      <c r="P856" s="9">
        <v>937530</v>
      </c>
      <c r="Q856" s="9">
        <v>962802</v>
      </c>
      <c r="R856" s="9">
        <v>988083</v>
      </c>
      <c r="S856" s="9">
        <v>1013353</v>
      </c>
      <c r="T856" s="9">
        <v>1019163</v>
      </c>
      <c r="U856" s="9">
        <v>1024978</v>
      </c>
      <c r="V856" s="9">
        <v>1030788</v>
      </c>
      <c r="W856" s="9">
        <v>1030788</v>
      </c>
      <c r="X856" s="9">
        <v>1030788</v>
      </c>
      <c r="Y856" s="9">
        <v>1030788</v>
      </c>
      <c r="Z856" s="9">
        <v>1030788</v>
      </c>
      <c r="AA856" s="9">
        <v>1030788</v>
      </c>
      <c r="AB856" s="9">
        <v>1030788</v>
      </c>
      <c r="AC856" s="9">
        <v>1030788</v>
      </c>
      <c r="AD856" s="9">
        <v>1030788</v>
      </c>
      <c r="AE856" s="9">
        <v>1030788</v>
      </c>
      <c r="AF856" s="16">
        <v>1030788</v>
      </c>
    </row>
    <row r="857" spans="1:32" x14ac:dyDescent="0.2">
      <c r="A857" s="7">
        <v>99</v>
      </c>
      <c r="B857" s="8" t="s">
        <v>41</v>
      </c>
      <c r="C857" s="7">
        <v>99</v>
      </c>
      <c r="D857" s="8" t="s">
        <v>41</v>
      </c>
      <c r="E857" s="7">
        <v>9</v>
      </c>
      <c r="F857" s="8" t="s">
        <v>41</v>
      </c>
      <c r="G857" s="7">
        <v>15</v>
      </c>
      <c r="H857" s="8" t="s">
        <v>28</v>
      </c>
      <c r="I857" s="9">
        <v>3418093</v>
      </c>
      <c r="J857" s="9">
        <v>3419579</v>
      </c>
      <c r="K857" s="9">
        <v>3420849</v>
      </c>
      <c r="L857" s="9">
        <v>3422290</v>
      </c>
      <c r="M857" s="9">
        <v>3423581</v>
      </c>
      <c r="N857" s="9">
        <v>3425401</v>
      </c>
      <c r="O857" s="9">
        <v>3426419</v>
      </c>
      <c r="P857" s="9">
        <v>3427864</v>
      </c>
      <c r="Q857" s="9">
        <v>3429151</v>
      </c>
      <c r="R857" s="9">
        <v>3430575</v>
      </c>
      <c r="S857" s="9">
        <v>3434091</v>
      </c>
      <c r="T857" s="9">
        <v>3402267</v>
      </c>
      <c r="U857" s="9">
        <v>3370379</v>
      </c>
      <c r="V857" s="9">
        <v>3338555</v>
      </c>
      <c r="W857" s="9">
        <v>3338555</v>
      </c>
      <c r="X857" s="9">
        <v>3338555</v>
      </c>
      <c r="Y857" s="9">
        <v>3338555</v>
      </c>
      <c r="Z857" s="9">
        <v>3338555</v>
      </c>
      <c r="AA857" s="9">
        <v>3338555</v>
      </c>
      <c r="AB857" s="9">
        <v>3338555</v>
      </c>
      <c r="AC857" s="9">
        <v>3338555</v>
      </c>
      <c r="AD857" s="9">
        <v>3338555</v>
      </c>
      <c r="AE857" s="9">
        <v>3338555</v>
      </c>
      <c r="AF857" s="16">
        <v>3338555</v>
      </c>
    </row>
    <row r="858" spans="1:32" x14ac:dyDescent="0.2">
      <c r="A858" s="7">
        <v>99</v>
      </c>
      <c r="B858" s="8" t="s">
        <v>41</v>
      </c>
      <c r="C858" s="7">
        <v>91</v>
      </c>
      <c r="D858" s="8" t="s">
        <v>36</v>
      </c>
      <c r="E858" s="7">
        <v>9</v>
      </c>
      <c r="F858" s="8" t="s">
        <v>41</v>
      </c>
      <c r="G858" s="7">
        <v>18</v>
      </c>
      <c r="H858" s="8" t="s">
        <v>4</v>
      </c>
      <c r="I858" s="9">
        <v>2245288</v>
      </c>
      <c r="J858" s="9">
        <v>2230521</v>
      </c>
      <c r="K858" s="9">
        <v>2215616</v>
      </c>
      <c r="L858" s="9">
        <v>2200867</v>
      </c>
      <c r="M858" s="9">
        <v>2185941</v>
      </c>
      <c r="N858" s="9">
        <v>2171628</v>
      </c>
      <c r="O858" s="9">
        <v>2156330</v>
      </c>
      <c r="P858" s="9">
        <v>2141582</v>
      </c>
      <c r="Q858" s="9">
        <v>2126655</v>
      </c>
      <c r="R858" s="9">
        <v>2111928</v>
      </c>
      <c r="S858" s="9">
        <v>2096983</v>
      </c>
      <c r="T858" s="9">
        <v>2052284</v>
      </c>
      <c r="U858" s="9">
        <v>2007475.2</v>
      </c>
      <c r="V858" s="9">
        <v>1962779.8</v>
      </c>
      <c r="W858" s="9">
        <v>1962779.8</v>
      </c>
      <c r="X858" s="9">
        <v>1962779.8</v>
      </c>
      <c r="Y858" s="9">
        <v>1962779.8</v>
      </c>
      <c r="Z858" s="9">
        <v>1962779.8</v>
      </c>
      <c r="AA858" s="9">
        <v>1962779.8</v>
      </c>
      <c r="AB858" s="9">
        <v>1962779.8</v>
      </c>
      <c r="AC858" s="9">
        <v>1962779.8</v>
      </c>
      <c r="AD858" s="9">
        <v>1962779.8</v>
      </c>
      <c r="AE858" s="9">
        <v>1962779.8</v>
      </c>
      <c r="AF858" s="16">
        <v>1962778.8</v>
      </c>
    </row>
    <row r="859" spans="1:32" x14ac:dyDescent="0.2">
      <c r="A859" s="7">
        <v>99</v>
      </c>
      <c r="B859" s="8" t="s">
        <v>41</v>
      </c>
      <c r="C859" s="7">
        <v>92</v>
      </c>
      <c r="D859" s="8" t="s">
        <v>44</v>
      </c>
      <c r="E859" s="7">
        <v>9</v>
      </c>
      <c r="F859" s="8" t="s">
        <v>41</v>
      </c>
      <c r="G859" s="7">
        <v>18</v>
      </c>
      <c r="H859" s="8" t="s">
        <v>4</v>
      </c>
      <c r="I859" s="9">
        <v>2620640</v>
      </c>
      <c r="J859" s="9">
        <v>2604780</v>
      </c>
      <c r="K859" s="9">
        <v>2588792</v>
      </c>
      <c r="L859" s="9">
        <v>2572973</v>
      </c>
      <c r="M859" s="9">
        <v>2556992</v>
      </c>
      <c r="N859" s="9">
        <v>2541448</v>
      </c>
      <c r="O859" s="9">
        <v>2525183</v>
      </c>
      <c r="P859" s="9">
        <v>2509337</v>
      </c>
      <c r="Q859" s="9">
        <v>2493383</v>
      </c>
      <c r="R859" s="9">
        <v>2477530</v>
      </c>
      <c r="S859" s="9">
        <v>2471852</v>
      </c>
      <c r="T859" s="9">
        <v>2458257</v>
      </c>
      <c r="U859" s="9">
        <v>2444609.6</v>
      </c>
      <c r="V859" s="9">
        <v>2431015.5</v>
      </c>
      <c r="W859" s="9">
        <v>2431015.5</v>
      </c>
      <c r="X859" s="9">
        <v>2431015.5</v>
      </c>
      <c r="Y859" s="9">
        <v>2431015.5</v>
      </c>
      <c r="Z859" s="9">
        <v>2431015.5</v>
      </c>
      <c r="AA859" s="9">
        <v>2431015.5</v>
      </c>
      <c r="AB859" s="9">
        <v>2431015.5</v>
      </c>
      <c r="AC859" s="9">
        <v>2431015.5</v>
      </c>
      <c r="AD859" s="9">
        <v>2431015.5</v>
      </c>
      <c r="AE859" s="9">
        <v>2431015.5</v>
      </c>
      <c r="AF859" s="16">
        <v>2431015.5</v>
      </c>
    </row>
    <row r="860" spans="1:32" x14ac:dyDescent="0.2">
      <c r="A860" s="7">
        <v>99</v>
      </c>
      <c r="B860" s="8" t="s">
        <v>41</v>
      </c>
      <c r="C860" s="7">
        <v>93</v>
      </c>
      <c r="D860" s="8" t="s">
        <v>33</v>
      </c>
      <c r="E860" s="7">
        <v>9</v>
      </c>
      <c r="F860" s="8" t="s">
        <v>41</v>
      </c>
      <c r="G860" s="7">
        <v>18</v>
      </c>
      <c r="H860" s="8" t="s">
        <v>4</v>
      </c>
      <c r="I860" s="9">
        <v>2456777</v>
      </c>
      <c r="J860" s="9">
        <v>2430359</v>
      </c>
      <c r="K860" s="9">
        <v>2403748</v>
      </c>
      <c r="L860" s="9">
        <v>2377298</v>
      </c>
      <c r="M860" s="9">
        <v>2350723</v>
      </c>
      <c r="N860" s="9">
        <v>2324628</v>
      </c>
      <c r="O860" s="9">
        <v>2297711</v>
      </c>
      <c r="P860" s="9">
        <v>2271299</v>
      </c>
      <c r="Q860" s="9">
        <v>2244686</v>
      </c>
      <c r="R860" s="9">
        <v>2218238</v>
      </c>
      <c r="S860" s="9">
        <v>2191657</v>
      </c>
      <c r="T860" s="9">
        <v>2145857</v>
      </c>
      <c r="U860" s="9">
        <v>2100008.2000000002</v>
      </c>
      <c r="V860" s="9">
        <v>2054209.9</v>
      </c>
      <c r="W860" s="9">
        <v>2054209.9</v>
      </c>
      <c r="X860" s="9">
        <v>2054209.9</v>
      </c>
      <c r="Y860" s="9">
        <v>2054209.9</v>
      </c>
      <c r="Z860" s="9">
        <v>2054209.9</v>
      </c>
      <c r="AA860" s="9">
        <v>2054209.9</v>
      </c>
      <c r="AB860" s="9">
        <v>2054209.9</v>
      </c>
      <c r="AC860" s="9">
        <v>2054209.9</v>
      </c>
      <c r="AD860" s="9">
        <v>2054209.9</v>
      </c>
      <c r="AE860" s="9">
        <v>2054209.9</v>
      </c>
      <c r="AF860" s="16">
        <v>2054122.9</v>
      </c>
    </row>
    <row r="861" spans="1:32" x14ac:dyDescent="0.2">
      <c r="A861" s="7">
        <v>99</v>
      </c>
      <c r="B861" s="8" t="s">
        <v>41</v>
      </c>
      <c r="C861" s="7">
        <v>94</v>
      </c>
      <c r="D861" s="8" t="s">
        <v>34</v>
      </c>
      <c r="E861" s="7">
        <v>9</v>
      </c>
      <c r="F861" s="8" t="s">
        <v>41</v>
      </c>
      <c r="G861" s="7">
        <v>18</v>
      </c>
      <c r="H861" s="8" t="s">
        <v>4</v>
      </c>
      <c r="I861" s="9">
        <v>3581522</v>
      </c>
      <c r="J861" s="9">
        <v>3578917</v>
      </c>
      <c r="K861" s="9">
        <v>3576083</v>
      </c>
      <c r="L861" s="9">
        <v>3573463</v>
      </c>
      <c r="M861" s="9">
        <v>3570663</v>
      </c>
      <c r="N861" s="9">
        <v>3568528</v>
      </c>
      <c r="O861" s="9">
        <v>3565207</v>
      </c>
      <c r="P861" s="9">
        <v>3562597</v>
      </c>
      <c r="Q861" s="9">
        <v>3559787</v>
      </c>
      <c r="R861" s="9">
        <v>3557143</v>
      </c>
      <c r="S861" s="9">
        <v>3554348</v>
      </c>
      <c r="T861" s="9">
        <v>3519801</v>
      </c>
      <c r="U861" s="9">
        <v>3485268.4</v>
      </c>
      <c r="V861" s="9">
        <v>3450722</v>
      </c>
      <c r="W861" s="9">
        <v>3450722</v>
      </c>
      <c r="X861" s="9">
        <v>3450722</v>
      </c>
      <c r="Y861" s="9">
        <v>3450722</v>
      </c>
      <c r="Z861" s="9">
        <v>3450722</v>
      </c>
      <c r="AA861" s="9">
        <v>3450722</v>
      </c>
      <c r="AB861" s="9">
        <v>3450722</v>
      </c>
      <c r="AC861" s="9">
        <v>3450722</v>
      </c>
      <c r="AD861" s="9">
        <v>3450722</v>
      </c>
      <c r="AE861" s="9">
        <v>3450722</v>
      </c>
      <c r="AF861" s="16">
        <v>3450721.6</v>
      </c>
    </row>
    <row r="862" spans="1:32" x14ac:dyDescent="0.2">
      <c r="A862" s="7">
        <v>99</v>
      </c>
      <c r="B862" s="8" t="s">
        <v>41</v>
      </c>
      <c r="C862" s="7">
        <v>95</v>
      </c>
      <c r="D862" s="8" t="s">
        <v>35</v>
      </c>
      <c r="E862" s="7">
        <v>9</v>
      </c>
      <c r="F862" s="8" t="s">
        <v>41</v>
      </c>
      <c r="G862" s="15">
        <v>18</v>
      </c>
      <c r="H862" s="8" t="s">
        <v>4</v>
      </c>
      <c r="I862" s="9">
        <v>2302063</v>
      </c>
      <c r="J862" s="9">
        <v>2326046</v>
      </c>
      <c r="K862" s="9">
        <v>2349882</v>
      </c>
      <c r="L862" s="9">
        <v>2373885</v>
      </c>
      <c r="M862" s="9">
        <v>2397735</v>
      </c>
      <c r="N862" s="9">
        <v>2421988</v>
      </c>
      <c r="O862" s="9">
        <v>2445562</v>
      </c>
      <c r="P862" s="9">
        <v>2469545</v>
      </c>
      <c r="Q862" s="9">
        <v>2493415</v>
      </c>
      <c r="R862" s="9">
        <v>2517384</v>
      </c>
      <c r="S862" s="9">
        <v>2541234</v>
      </c>
      <c r="T862" s="9">
        <v>2536530</v>
      </c>
      <c r="U862" s="9">
        <v>2531762.6</v>
      </c>
      <c r="V862" s="9">
        <v>2527059.2000000002</v>
      </c>
      <c r="W862" s="9">
        <v>2527059.2000000002</v>
      </c>
      <c r="X862" s="9">
        <v>2527059.2000000002</v>
      </c>
      <c r="Y862" s="9">
        <v>2527059.2000000002</v>
      </c>
      <c r="Z862" s="9">
        <v>2527059.2000000002</v>
      </c>
      <c r="AA862" s="9">
        <v>2527059.2000000002</v>
      </c>
      <c r="AB862" s="9">
        <v>2527059.2000000002</v>
      </c>
      <c r="AC862" s="9">
        <v>2527059.2000000002</v>
      </c>
      <c r="AD862" s="9">
        <v>2527059.2000000002</v>
      </c>
      <c r="AE862" s="9">
        <v>2527059.2000000002</v>
      </c>
      <c r="AF862" s="16">
        <v>2527059.2000000002</v>
      </c>
    </row>
    <row r="863" spans="1:32" x14ac:dyDescent="0.2">
      <c r="A863" s="7">
        <v>99</v>
      </c>
      <c r="B863" s="8" t="s">
        <v>41</v>
      </c>
      <c r="C863" s="7">
        <v>99</v>
      </c>
      <c r="D863" s="8" t="s">
        <v>41</v>
      </c>
      <c r="E863" s="7">
        <v>9</v>
      </c>
      <c r="F863" s="8" t="s">
        <v>41</v>
      </c>
      <c r="G863" s="7">
        <v>18</v>
      </c>
      <c r="H863" s="8" t="s">
        <v>4</v>
      </c>
      <c r="I863" s="9">
        <v>13206290</v>
      </c>
      <c r="J863" s="9">
        <v>13170623</v>
      </c>
      <c r="K863" s="9">
        <v>13134121</v>
      </c>
      <c r="L863" s="9">
        <v>13098486</v>
      </c>
      <c r="M863" s="9">
        <v>13062054</v>
      </c>
      <c r="N863" s="9">
        <v>13028220</v>
      </c>
      <c r="O863" s="9">
        <v>12989993</v>
      </c>
      <c r="P863" s="9">
        <v>12954360</v>
      </c>
      <c r="Q863" s="9">
        <v>12917926</v>
      </c>
      <c r="R863" s="9">
        <v>12882223</v>
      </c>
      <c r="S863" s="9">
        <v>12856074</v>
      </c>
      <c r="T863" s="9">
        <v>12712729</v>
      </c>
      <c r="U863" s="9">
        <v>12569124</v>
      </c>
      <c r="V863" s="9">
        <v>12425786.4</v>
      </c>
      <c r="W863" s="9">
        <v>12425786.4</v>
      </c>
      <c r="X863" s="9">
        <v>12425786.4</v>
      </c>
      <c r="Y863" s="9">
        <v>12425786.4</v>
      </c>
      <c r="Z863" s="9">
        <v>12425786.4</v>
      </c>
      <c r="AA863" s="9">
        <v>12425786.4</v>
      </c>
      <c r="AB863" s="9">
        <v>12425786.4</v>
      </c>
      <c r="AC863" s="9">
        <v>12425786.4</v>
      </c>
      <c r="AD863" s="9">
        <v>12425786.4</v>
      </c>
      <c r="AE863" s="9">
        <v>12425786.4</v>
      </c>
      <c r="AF863" s="16">
        <v>12425698</v>
      </c>
    </row>
    <row r="864" spans="1:32" x14ac:dyDescent="0.2">
      <c r="A864" s="7">
        <v>99</v>
      </c>
      <c r="B864" s="8" t="s">
        <v>41</v>
      </c>
      <c r="C864" s="7">
        <v>91</v>
      </c>
      <c r="D864" s="8" t="s">
        <v>36</v>
      </c>
      <c r="E864" s="7">
        <v>9</v>
      </c>
      <c r="F864" s="8" t="s">
        <v>41</v>
      </c>
      <c r="G864" s="7">
        <v>99</v>
      </c>
      <c r="H864" s="8" t="s">
        <v>38</v>
      </c>
      <c r="I864" s="9">
        <v>2868921</v>
      </c>
      <c r="J864" s="9">
        <v>2828993</v>
      </c>
      <c r="K864" s="9">
        <v>2788922</v>
      </c>
      <c r="L864" s="9">
        <v>2749017</v>
      </c>
      <c r="M864" s="9">
        <v>2708920</v>
      </c>
      <c r="N864" s="9">
        <v>2669482</v>
      </c>
      <c r="O864" s="9">
        <v>2628985</v>
      </c>
      <c r="P864" s="9">
        <v>2589084</v>
      </c>
      <c r="Q864" s="9">
        <v>2548983</v>
      </c>
      <c r="R864" s="9">
        <v>2509108</v>
      </c>
      <c r="S864" s="9">
        <v>2468984</v>
      </c>
      <c r="T864" s="9">
        <v>2416166</v>
      </c>
      <c r="U864" s="9">
        <v>2363228.2000000002</v>
      </c>
      <c r="V864" s="9">
        <v>2310413.7999999998</v>
      </c>
      <c r="W864" s="9">
        <v>2310413.7999999998</v>
      </c>
      <c r="X864" s="9">
        <v>2310413.7999999998</v>
      </c>
      <c r="Y864" s="9">
        <v>2310413.7999999998</v>
      </c>
      <c r="Z864" s="9">
        <v>2310413.7999999998</v>
      </c>
      <c r="AA864" s="9">
        <v>2310413.7999999998</v>
      </c>
      <c r="AB864" s="9">
        <v>2310413.7999999998</v>
      </c>
      <c r="AC864" s="9">
        <v>2310413.7999999998</v>
      </c>
      <c r="AD864" s="9">
        <v>2310413.7999999998</v>
      </c>
      <c r="AE864" s="9">
        <v>2310413.7999999998</v>
      </c>
      <c r="AF864" s="16">
        <v>2310412.7999999998</v>
      </c>
    </row>
    <row r="865" spans="1:32" x14ac:dyDescent="0.2">
      <c r="A865" s="7">
        <v>99</v>
      </c>
      <c r="B865" s="8" t="s">
        <v>41</v>
      </c>
      <c r="C865" s="7">
        <v>92</v>
      </c>
      <c r="D865" s="8" t="s">
        <v>44</v>
      </c>
      <c r="E865" s="7">
        <v>9</v>
      </c>
      <c r="F865" s="8" t="s">
        <v>41</v>
      </c>
      <c r="G865" s="7">
        <v>99</v>
      </c>
      <c r="H865" s="8" t="s">
        <v>38</v>
      </c>
      <c r="I865" s="9">
        <v>3725933</v>
      </c>
      <c r="J865" s="9">
        <v>3673101</v>
      </c>
      <c r="K865" s="9">
        <v>3620123</v>
      </c>
      <c r="L865" s="9">
        <v>3567332</v>
      </c>
      <c r="M865" s="9">
        <v>3514366</v>
      </c>
      <c r="N865" s="9">
        <v>3461874</v>
      </c>
      <c r="O865" s="9">
        <v>3408596</v>
      </c>
      <c r="P865" s="9">
        <v>3355775</v>
      </c>
      <c r="Q865" s="9">
        <v>3302837</v>
      </c>
      <c r="R865" s="9">
        <v>3250007</v>
      </c>
      <c r="S865" s="9">
        <v>3212557</v>
      </c>
      <c r="T865" s="9">
        <v>3220631</v>
      </c>
      <c r="U865" s="9">
        <v>3228651.6</v>
      </c>
      <c r="V865" s="9">
        <v>3236726.5</v>
      </c>
      <c r="W865" s="9">
        <v>3236726.5</v>
      </c>
      <c r="X865" s="9">
        <v>3236726.5</v>
      </c>
      <c r="Y865" s="9">
        <v>3236726.5</v>
      </c>
      <c r="Z865" s="9">
        <v>3236726.5</v>
      </c>
      <c r="AA865" s="9">
        <v>3236726.5</v>
      </c>
      <c r="AB865" s="9">
        <v>3236726.5</v>
      </c>
      <c r="AC865" s="9">
        <v>3236726.5</v>
      </c>
      <c r="AD865" s="9">
        <v>3236726.5</v>
      </c>
      <c r="AE865" s="9">
        <v>3236726.5</v>
      </c>
      <c r="AF865" s="16">
        <v>3236726.5</v>
      </c>
    </row>
    <row r="866" spans="1:32" x14ac:dyDescent="0.2">
      <c r="A866" s="7">
        <v>99</v>
      </c>
      <c r="B866" s="8" t="s">
        <v>41</v>
      </c>
      <c r="C866" s="7">
        <v>93</v>
      </c>
      <c r="D866" s="8" t="s">
        <v>33</v>
      </c>
      <c r="E866" s="7">
        <v>9</v>
      </c>
      <c r="F866" s="8" t="s">
        <v>41</v>
      </c>
      <c r="G866" s="7">
        <v>99</v>
      </c>
      <c r="H866" s="8" t="s">
        <v>38</v>
      </c>
      <c r="I866" s="9">
        <v>3726601</v>
      </c>
      <c r="J866" s="9">
        <v>3662978</v>
      </c>
      <c r="K866" s="9">
        <v>3599133</v>
      </c>
      <c r="L866" s="9">
        <v>3535478</v>
      </c>
      <c r="M866" s="9">
        <v>3471674</v>
      </c>
      <c r="N866" s="9">
        <v>3408399</v>
      </c>
      <c r="O866" s="9">
        <v>3344230</v>
      </c>
      <c r="P866" s="9">
        <v>3280605</v>
      </c>
      <c r="Q866" s="9">
        <v>3216771</v>
      </c>
      <c r="R866" s="9">
        <v>3153105</v>
      </c>
      <c r="S866" s="9">
        <v>3089303</v>
      </c>
      <c r="T866" s="9">
        <v>3053980</v>
      </c>
      <c r="U866" s="9">
        <v>3018612.2</v>
      </c>
      <c r="V866" s="9">
        <v>2983290.9</v>
      </c>
      <c r="W866" s="9">
        <v>2983290.9</v>
      </c>
      <c r="X866" s="9">
        <v>2983290.9</v>
      </c>
      <c r="Y866" s="9">
        <v>2983290.9</v>
      </c>
      <c r="Z866" s="9">
        <v>2983290.9</v>
      </c>
      <c r="AA866" s="9">
        <v>2983290.9</v>
      </c>
      <c r="AB866" s="9">
        <v>2983290.9</v>
      </c>
      <c r="AC866" s="9">
        <v>2983290.9</v>
      </c>
      <c r="AD866" s="9">
        <v>2983290.9</v>
      </c>
      <c r="AE866" s="9">
        <v>2983290.9</v>
      </c>
      <c r="AF866" s="16">
        <v>2983203.9</v>
      </c>
    </row>
    <row r="867" spans="1:32" x14ac:dyDescent="0.2">
      <c r="A867" s="7">
        <v>99</v>
      </c>
      <c r="B867" s="8" t="s">
        <v>41</v>
      </c>
      <c r="C867" s="7">
        <v>94</v>
      </c>
      <c r="D867" s="8" t="s">
        <v>34</v>
      </c>
      <c r="E867" s="7">
        <v>9</v>
      </c>
      <c r="F867" s="8" t="s">
        <v>41</v>
      </c>
      <c r="G867" s="7">
        <v>99</v>
      </c>
      <c r="H867" s="8" t="s">
        <v>38</v>
      </c>
      <c r="I867" s="9">
        <v>4519689</v>
      </c>
      <c r="J867" s="9">
        <v>4484480</v>
      </c>
      <c r="K867" s="9">
        <v>4449036</v>
      </c>
      <c r="L867" s="9">
        <v>4413815</v>
      </c>
      <c r="M867" s="9">
        <v>4378400</v>
      </c>
      <c r="N867" s="9">
        <v>4343697</v>
      </c>
      <c r="O867" s="9">
        <v>4307716</v>
      </c>
      <c r="P867" s="9">
        <v>4272507</v>
      </c>
      <c r="Q867" s="9">
        <v>4237080</v>
      </c>
      <c r="R867" s="9">
        <v>4201842</v>
      </c>
      <c r="S867" s="9">
        <v>4166427</v>
      </c>
      <c r="T867" s="9">
        <v>4123568</v>
      </c>
      <c r="U867" s="9">
        <v>4080733.4</v>
      </c>
      <c r="V867" s="9">
        <v>4037875</v>
      </c>
      <c r="W867" s="9">
        <v>4037875</v>
      </c>
      <c r="X867" s="9">
        <v>4037875</v>
      </c>
      <c r="Y867" s="9">
        <v>4037875</v>
      </c>
      <c r="Z867" s="9">
        <v>4037875</v>
      </c>
      <c r="AA867" s="9">
        <v>4037875</v>
      </c>
      <c r="AB867" s="9">
        <v>4037875</v>
      </c>
      <c r="AC867" s="9">
        <v>4037875</v>
      </c>
      <c r="AD867" s="9">
        <v>4037875</v>
      </c>
      <c r="AE867" s="9">
        <v>4037875</v>
      </c>
      <c r="AF867" s="16">
        <v>4037874.6</v>
      </c>
    </row>
    <row r="868" spans="1:32" x14ac:dyDescent="0.2">
      <c r="A868" s="7">
        <v>99</v>
      </c>
      <c r="B868" s="8" t="s">
        <v>41</v>
      </c>
      <c r="C868" s="7">
        <v>95</v>
      </c>
      <c r="D868" s="8" t="s">
        <v>35</v>
      </c>
      <c r="E868" s="7">
        <v>9</v>
      </c>
      <c r="F868" s="8" t="s">
        <v>41</v>
      </c>
      <c r="G868" s="7">
        <v>99</v>
      </c>
      <c r="H868" s="8" t="s">
        <v>38</v>
      </c>
      <c r="I868" s="9">
        <v>2943613</v>
      </c>
      <c r="J868" s="9">
        <v>2931308</v>
      </c>
      <c r="K868" s="9">
        <v>2918846</v>
      </c>
      <c r="L868" s="9">
        <v>2906553</v>
      </c>
      <c r="M868" s="9">
        <v>2894106</v>
      </c>
      <c r="N868" s="9">
        <v>2882093</v>
      </c>
      <c r="O868" s="9">
        <v>2869344</v>
      </c>
      <c r="P868" s="9">
        <v>2857043</v>
      </c>
      <c r="Q868" s="9">
        <v>2844604</v>
      </c>
      <c r="R868" s="9">
        <v>2832288</v>
      </c>
      <c r="S868" s="9">
        <v>2819837</v>
      </c>
      <c r="T868" s="9">
        <v>2811093</v>
      </c>
      <c r="U868" s="9">
        <v>2802282.6</v>
      </c>
      <c r="V868" s="9">
        <v>2793539.2</v>
      </c>
      <c r="W868" s="9">
        <v>2793539.2</v>
      </c>
      <c r="X868" s="9">
        <v>2793539.2</v>
      </c>
      <c r="Y868" s="9">
        <v>2793539.2</v>
      </c>
      <c r="Z868" s="9">
        <v>2793539.2</v>
      </c>
      <c r="AA868" s="9">
        <v>2793539.2</v>
      </c>
      <c r="AB868" s="9">
        <v>2793539.2</v>
      </c>
      <c r="AC868" s="9">
        <v>2793539.2</v>
      </c>
      <c r="AD868" s="9">
        <v>2793539.2</v>
      </c>
      <c r="AE868" s="9">
        <v>2793539.2</v>
      </c>
      <c r="AF868" s="16">
        <v>2793539.2</v>
      </c>
    </row>
    <row r="869" spans="1:32" x14ac:dyDescent="0.2">
      <c r="A869" s="7">
        <v>99</v>
      </c>
      <c r="B869" s="8" t="s">
        <v>41</v>
      </c>
      <c r="C869" s="7">
        <v>99</v>
      </c>
      <c r="D869" s="8" t="s">
        <v>41</v>
      </c>
      <c r="E869" s="7">
        <v>9</v>
      </c>
      <c r="F869" s="8" t="s">
        <v>41</v>
      </c>
      <c r="G869" s="7">
        <v>99</v>
      </c>
      <c r="H869" s="8" t="s">
        <v>38</v>
      </c>
      <c r="I869" s="9">
        <v>17784757</v>
      </c>
      <c r="J869" s="9">
        <v>17580860</v>
      </c>
      <c r="K869" s="9">
        <v>17376060</v>
      </c>
      <c r="L869" s="9">
        <v>17172195</v>
      </c>
      <c r="M869" s="9">
        <v>16967466</v>
      </c>
      <c r="N869" s="9">
        <v>16765545</v>
      </c>
      <c r="O869" s="9">
        <v>16558871</v>
      </c>
      <c r="P869" s="9">
        <v>16355014</v>
      </c>
      <c r="Q869" s="9">
        <v>16150275</v>
      </c>
      <c r="R869" s="9">
        <v>15946350</v>
      </c>
      <c r="S869" s="9">
        <v>15757108</v>
      </c>
      <c r="T869" s="9">
        <v>15625438</v>
      </c>
      <c r="U869" s="9">
        <v>15493508</v>
      </c>
      <c r="V869" s="9">
        <v>15361845.4</v>
      </c>
      <c r="W869" s="9">
        <v>15361845.4</v>
      </c>
      <c r="X869" s="9">
        <v>15361845.4</v>
      </c>
      <c r="Y869" s="9">
        <v>15361845.4</v>
      </c>
      <c r="Z869" s="9">
        <v>15361845.4</v>
      </c>
      <c r="AA869" s="9">
        <v>15361845.4</v>
      </c>
      <c r="AB869" s="9">
        <v>15361845.4</v>
      </c>
      <c r="AC869" s="9">
        <v>15361845.4</v>
      </c>
      <c r="AD869" s="9">
        <v>15361845.4</v>
      </c>
      <c r="AE869" s="9">
        <v>15361845.4</v>
      </c>
      <c r="AF869" s="16">
        <v>15361757</v>
      </c>
    </row>
  </sheetData>
  <autoFilter ref="A1:AF868" xr:uid="{5521D2CB-5783-43DB-8CCD-427D30ED55CD}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Nota</vt:lpstr>
      <vt:lpstr>Valori fondiari</vt:lpstr>
      <vt:lpstr>Superfici censuarie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Andrea Arzeni (CREA-PB)</cp:lastModifiedBy>
  <dcterms:created xsi:type="dcterms:W3CDTF">2020-01-06T08:53:39Z</dcterms:created>
  <dcterms:modified xsi:type="dcterms:W3CDTF">2024-10-03T09:51:59Z</dcterms:modified>
</cp:coreProperties>
</file>